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75" windowWidth="12915" windowHeight="8730" firstSheet="1" activeTab="1"/>
  </bookViews>
  <sheets>
    <sheet name="02n1l6h8kk9thbwc" sheetId="1" r:id="rId1"/>
    <sheet name="2023级第二批次保留入学资格名单64人" sheetId="3" r:id="rId2"/>
  </sheets>
  <externalReferences>
    <externalReference r:id="rId3"/>
    <externalReference r:id="rId4"/>
  </externalReferences>
  <definedNames>
    <definedName name="_xlnm._FilterDatabase" localSheetId="0" hidden="1">'02n1l6h8kk9thbwc'!$A$1:$AH$94</definedName>
    <definedName name="_xlnm._FilterDatabase" localSheetId="1" hidden="1">'2023级第二批次保留入学资格名单64人'!$A$1:$D$65</definedName>
    <definedName name="_xlnm.Database">'02n1l6h8kk9thbwc'!$A$1:$AH$94</definedName>
  </definedNames>
  <calcPr calcId="162913"/>
</workbook>
</file>

<file path=xl/calcChain.xml><?xml version="1.0" encoding="utf-8"?>
<calcChain xmlns="http://schemas.openxmlformats.org/spreadsheetml/2006/main">
  <c r="L3" i="1" l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2" i="1"/>
</calcChain>
</file>

<file path=xl/sharedStrings.xml><?xml version="1.0" encoding="utf-8"?>
<sst xmlns="http://schemas.openxmlformats.org/spreadsheetml/2006/main" count="2305" uniqueCount="592">
  <si>
    <t>KSH</t>
  </si>
  <si>
    <t>SYSSDM</t>
  </si>
  <si>
    <t>XM</t>
  </si>
  <si>
    <t>XB</t>
  </si>
  <si>
    <t>CSRQ</t>
  </si>
  <si>
    <t>ZJLX</t>
  </si>
  <si>
    <t>ZJHM</t>
  </si>
  <si>
    <t>ZZMM</t>
  </si>
  <si>
    <t>MZ</t>
  </si>
  <si>
    <t>YXDM</t>
  </si>
  <si>
    <t>YXMC</t>
  </si>
  <si>
    <t>ZYDM</t>
  </si>
  <si>
    <t>ZYMC</t>
  </si>
  <si>
    <t>CC</t>
  </si>
  <si>
    <t>XZ</t>
  </si>
  <si>
    <t>XXXS</t>
  </si>
  <si>
    <t>ZF</t>
  </si>
  <si>
    <t>LQNF</t>
  </si>
  <si>
    <t>XH</t>
  </si>
  <si>
    <t>FY</t>
  </si>
  <si>
    <t>XSH</t>
  </si>
  <si>
    <t>BH</t>
  </si>
  <si>
    <t>RXRQ</t>
  </si>
  <si>
    <t>DQSZJ</t>
  </si>
  <si>
    <t>YJBYRQ</t>
  </si>
  <si>
    <t>ZCZT</t>
  </si>
  <si>
    <t>XGSJ</t>
  </si>
  <si>
    <t>BZ</t>
  </si>
  <si>
    <t>2265311211600036</t>
  </si>
  <si>
    <t>65</t>
  </si>
  <si>
    <t>李吉</t>
  </si>
  <si>
    <t>女</t>
  </si>
  <si>
    <t>19981117</t>
  </si>
  <si>
    <t>居民身份证</t>
  </si>
  <si>
    <t>511525199811173009</t>
  </si>
  <si>
    <t>共青团员</t>
  </si>
  <si>
    <t>汉族</t>
  </si>
  <si>
    <t>10636</t>
  </si>
  <si>
    <t>四川师范大学</t>
  </si>
  <si>
    <t>040107</t>
  </si>
  <si>
    <t>小学教育</t>
  </si>
  <si>
    <t>专升本</t>
  </si>
  <si>
    <t>2.5</t>
  </si>
  <si>
    <t>函授</t>
  </si>
  <si>
    <t>2022</t>
  </si>
  <si>
    <t>2023</t>
  </si>
  <si>
    <t>待报到</t>
  </si>
  <si>
    <t>20230604</t>
  </si>
  <si>
    <t>2265311211600049</t>
  </si>
  <si>
    <t>邱梦婷</t>
  </si>
  <si>
    <t>19960828</t>
  </si>
  <si>
    <t>622322199608283022</t>
  </si>
  <si>
    <t>2265320111600140</t>
  </si>
  <si>
    <t>张军林</t>
  </si>
  <si>
    <t>男</t>
  </si>
  <si>
    <t>19920614</t>
  </si>
  <si>
    <t>513323199206140514</t>
  </si>
  <si>
    <t>群众</t>
  </si>
  <si>
    <t>藏族</t>
  </si>
  <si>
    <t>040101</t>
  </si>
  <si>
    <t>教育学</t>
  </si>
  <si>
    <t>2265310211600012</t>
  </si>
  <si>
    <t>祖丽胡玛尔·艾依提</t>
  </si>
  <si>
    <t>19990209</t>
  </si>
  <si>
    <t>653121199902090327</t>
  </si>
  <si>
    <t>维吾尔族</t>
  </si>
  <si>
    <t>2265310111600296</t>
  </si>
  <si>
    <t>赵汝朋</t>
  </si>
  <si>
    <t>19950305</t>
  </si>
  <si>
    <t>130224199503057618</t>
  </si>
  <si>
    <t>2265310111600347</t>
  </si>
  <si>
    <t>陈小风</t>
  </si>
  <si>
    <t>19980203</t>
  </si>
  <si>
    <t>622427199802034000</t>
  </si>
  <si>
    <t>2265290511600084</t>
  </si>
  <si>
    <t>齐秀娟</t>
  </si>
  <si>
    <t>19981201</t>
  </si>
  <si>
    <t>152103199812017220</t>
  </si>
  <si>
    <t>蒙古族</t>
  </si>
  <si>
    <t>2265290711600032</t>
  </si>
  <si>
    <t>古再丽努尔·麦麦提</t>
  </si>
  <si>
    <t>19980207</t>
  </si>
  <si>
    <t>652927199802072720</t>
  </si>
  <si>
    <t>2265290711100059</t>
  </si>
  <si>
    <t>艾迪艳·约提库尔</t>
  </si>
  <si>
    <t>20000618</t>
  </si>
  <si>
    <t>652927200006183548</t>
  </si>
  <si>
    <t>050101</t>
  </si>
  <si>
    <t>汉语言文学</t>
  </si>
  <si>
    <t>2265290711100028</t>
  </si>
  <si>
    <t>热依拉·阿五提</t>
  </si>
  <si>
    <t>20000607</t>
  </si>
  <si>
    <t>652927200006071626</t>
  </si>
  <si>
    <t>2265280111100050</t>
  </si>
  <si>
    <t>聂凯丽</t>
  </si>
  <si>
    <t>19961110</t>
  </si>
  <si>
    <t>620524199611105085</t>
  </si>
  <si>
    <t>2251010371402295</t>
  </si>
  <si>
    <t>51</t>
  </si>
  <si>
    <t>李勤川</t>
  </si>
  <si>
    <t>19940920</t>
  </si>
  <si>
    <t>511002199409202519</t>
  </si>
  <si>
    <t>120105</t>
  </si>
  <si>
    <t>工程造价</t>
  </si>
  <si>
    <t>业余</t>
  </si>
  <si>
    <t>20230730</t>
  </si>
  <si>
    <t>2251140371601180</t>
  </si>
  <si>
    <t>欧清清</t>
  </si>
  <si>
    <t>19971011</t>
  </si>
  <si>
    <t>500228199710114544</t>
  </si>
  <si>
    <t>040201</t>
  </si>
  <si>
    <t>体育教育</t>
  </si>
  <si>
    <t>2251120271402147</t>
  </si>
  <si>
    <t>欧化宇</t>
  </si>
  <si>
    <t>19780205</t>
  </si>
  <si>
    <t>512527197802058417</t>
  </si>
  <si>
    <t>中共党员</t>
  </si>
  <si>
    <t>120203</t>
  </si>
  <si>
    <t>会计学</t>
  </si>
  <si>
    <t>2241300111600017</t>
  </si>
  <si>
    <t>41</t>
  </si>
  <si>
    <t>田锐华</t>
  </si>
  <si>
    <t>19961211</t>
  </si>
  <si>
    <t>412725199612116923</t>
  </si>
  <si>
    <t>040106</t>
  </si>
  <si>
    <t>学前教育</t>
  </si>
  <si>
    <t>20230617</t>
  </si>
  <si>
    <t>2265290111100172</t>
  </si>
  <si>
    <t>古丽米热·赛麦提</t>
  </si>
  <si>
    <t>19980804</t>
  </si>
  <si>
    <t>652927199808042725</t>
  </si>
  <si>
    <t>2265260811100009</t>
  </si>
  <si>
    <t>景玉贤</t>
  </si>
  <si>
    <t>19951206</t>
  </si>
  <si>
    <t>654301199512063522</t>
  </si>
  <si>
    <t>2265250711600025</t>
  </si>
  <si>
    <t>沙吾列·木沙汉</t>
  </si>
  <si>
    <t>19900718</t>
  </si>
  <si>
    <t>65422319900718342X</t>
  </si>
  <si>
    <t>哈萨克族</t>
  </si>
  <si>
    <t>2265010311100245</t>
  </si>
  <si>
    <t>刘议泽</t>
  </si>
  <si>
    <t>20000630</t>
  </si>
  <si>
    <t>650101200006300311</t>
  </si>
  <si>
    <t>2251120771500574</t>
  </si>
  <si>
    <t>廖永付</t>
  </si>
  <si>
    <t>19990320</t>
  </si>
  <si>
    <t>511527199903203618</t>
  </si>
  <si>
    <t>030101</t>
  </si>
  <si>
    <t>法学</t>
  </si>
  <si>
    <t>2251060171601519</t>
  </si>
  <si>
    <t>杨滔</t>
  </si>
  <si>
    <t>19931120</t>
  </si>
  <si>
    <t>51070319931120021X</t>
  </si>
  <si>
    <t>2251040771401575</t>
  </si>
  <si>
    <t>李小伟</t>
  </si>
  <si>
    <t>19920810</t>
  </si>
  <si>
    <t>510525199208104358</t>
  </si>
  <si>
    <t>120401</t>
  </si>
  <si>
    <t>公共事业管理</t>
  </si>
  <si>
    <t>2241230111600526</t>
  </si>
  <si>
    <t>夏媛媛</t>
  </si>
  <si>
    <t>19931006</t>
  </si>
  <si>
    <t>411481199310068421</t>
  </si>
  <si>
    <t>2241230111600332</t>
  </si>
  <si>
    <t>王晓兰</t>
  </si>
  <si>
    <t>19940310</t>
  </si>
  <si>
    <t>411481199403108488</t>
  </si>
  <si>
    <t>2241141111604774</t>
  </si>
  <si>
    <t>刘盼盼</t>
  </si>
  <si>
    <t>19991023</t>
  </si>
  <si>
    <t>412723199910234642</t>
  </si>
  <si>
    <t>2265010111100126</t>
  </si>
  <si>
    <t>马玉菲</t>
  </si>
  <si>
    <t>20020417</t>
  </si>
  <si>
    <t>650102200204176223</t>
  </si>
  <si>
    <t>2265230111600018</t>
  </si>
  <si>
    <t>孙涛</t>
  </si>
  <si>
    <t>19961013</t>
  </si>
  <si>
    <t>652325199610130812</t>
  </si>
  <si>
    <t>2251120871600740</t>
  </si>
  <si>
    <t>王楚涵</t>
  </si>
  <si>
    <t>19980128</t>
  </si>
  <si>
    <t>51152619980128051X</t>
  </si>
  <si>
    <t>2251150371400744</t>
  </si>
  <si>
    <t>张尧</t>
  </si>
  <si>
    <t>19970620</t>
  </si>
  <si>
    <t>513721199706207956</t>
  </si>
  <si>
    <t>120204</t>
  </si>
  <si>
    <t>财务管理</t>
  </si>
  <si>
    <t>2251120171402965</t>
  </si>
  <si>
    <t>李堰灼</t>
  </si>
  <si>
    <t>19940811</t>
  </si>
  <si>
    <t>511502199408110652</t>
  </si>
  <si>
    <t>120201</t>
  </si>
  <si>
    <t>工商管理</t>
  </si>
  <si>
    <t>2241230111600354</t>
  </si>
  <si>
    <t>魏萍</t>
  </si>
  <si>
    <t>19930328</t>
  </si>
  <si>
    <t>411481199303288469</t>
  </si>
  <si>
    <t>2214090211100527</t>
  </si>
  <si>
    <t>14</t>
  </si>
  <si>
    <t>王玮</t>
  </si>
  <si>
    <t>19980310</t>
  </si>
  <si>
    <t>142201199803101456</t>
  </si>
  <si>
    <t>2251120171402994</t>
  </si>
  <si>
    <t>叶松</t>
  </si>
  <si>
    <t>19861216</t>
  </si>
  <si>
    <t>511524198612162293</t>
  </si>
  <si>
    <t>2241131211603375</t>
  </si>
  <si>
    <t>涂慧芳</t>
  </si>
  <si>
    <t>19950611</t>
  </si>
  <si>
    <t>412326199506110047</t>
  </si>
  <si>
    <t>2251060471100400</t>
  </si>
  <si>
    <t>谈海铭</t>
  </si>
  <si>
    <t>19970711</t>
  </si>
  <si>
    <t>510724199707114010</t>
  </si>
  <si>
    <t>2251120171602884</t>
  </si>
  <si>
    <t>刘小兴</t>
  </si>
  <si>
    <t>19960115</t>
  </si>
  <si>
    <t>511521199601151914</t>
  </si>
  <si>
    <t>2251090471400005</t>
  </si>
  <si>
    <t>古瑞</t>
  </si>
  <si>
    <t>20000218</t>
  </si>
  <si>
    <t>511024200002182839</t>
  </si>
  <si>
    <t>120202</t>
  </si>
  <si>
    <t>市场营销</t>
  </si>
  <si>
    <t>2251010871600675</t>
  </si>
  <si>
    <t>高璐</t>
  </si>
  <si>
    <t>19851214</t>
  </si>
  <si>
    <t>513221198512140042</t>
  </si>
  <si>
    <t>羌族</t>
  </si>
  <si>
    <t>2241172111603256</t>
  </si>
  <si>
    <t>薛柯</t>
  </si>
  <si>
    <t>20000315</t>
  </si>
  <si>
    <t>411322200003154282</t>
  </si>
  <si>
    <t>2251060271400607</t>
  </si>
  <si>
    <t>何成</t>
  </si>
  <si>
    <t>19910801</t>
  </si>
  <si>
    <t>510704199108012711</t>
  </si>
  <si>
    <t>2251190571500260</t>
  </si>
  <si>
    <t>任志宇</t>
  </si>
  <si>
    <t>19970614</t>
  </si>
  <si>
    <t>513225199706140323</t>
  </si>
  <si>
    <t>2251070171501757</t>
  </si>
  <si>
    <t>孙龙</t>
  </si>
  <si>
    <t>19880815</t>
  </si>
  <si>
    <t>510802198808152019</t>
  </si>
  <si>
    <t>2241172011601211</t>
  </si>
  <si>
    <t>刘普</t>
  </si>
  <si>
    <t>19980108</t>
  </si>
  <si>
    <t>41132919980108162X</t>
  </si>
  <si>
    <t>2241081211600816</t>
  </si>
  <si>
    <t>陈若男</t>
  </si>
  <si>
    <t>20010623</t>
  </si>
  <si>
    <t>410922200106234922</t>
  </si>
  <si>
    <t>2251200271107027</t>
  </si>
  <si>
    <t>格日卓玛</t>
  </si>
  <si>
    <t>19990512</t>
  </si>
  <si>
    <t>513326199905123624</t>
  </si>
  <si>
    <t>2251070371500285</t>
  </si>
  <si>
    <t>王潞</t>
  </si>
  <si>
    <t>19950508</t>
  </si>
  <si>
    <t>513030199505082227</t>
  </si>
  <si>
    <t>2241071511602026</t>
  </si>
  <si>
    <t>王晶晶</t>
  </si>
  <si>
    <t>19950922</t>
  </si>
  <si>
    <t>410527199509225822</t>
  </si>
  <si>
    <t>2241070111600822</t>
  </si>
  <si>
    <t>蔡欣悦</t>
  </si>
  <si>
    <t>19990930</t>
  </si>
  <si>
    <t>410522199909309329</t>
  </si>
  <si>
    <t>2251040471501816</t>
  </si>
  <si>
    <t>王美锴</t>
  </si>
  <si>
    <t>19990704</t>
  </si>
  <si>
    <t>510521199907041039</t>
  </si>
  <si>
    <t>2251120171502904</t>
  </si>
  <si>
    <t>林刚</t>
  </si>
  <si>
    <t>19900214</t>
  </si>
  <si>
    <t>511502199002148853</t>
  </si>
  <si>
    <t>2251210171103929</t>
  </si>
  <si>
    <t>吉木日多</t>
  </si>
  <si>
    <t>19950717</t>
  </si>
  <si>
    <t>513431199507172611</t>
  </si>
  <si>
    <t>彝族</t>
  </si>
  <si>
    <t>2251012271500765</t>
  </si>
  <si>
    <t>刘俊</t>
  </si>
  <si>
    <t>19900810</t>
  </si>
  <si>
    <t>513902199008100491</t>
  </si>
  <si>
    <t>2251040771501515</t>
  </si>
  <si>
    <t>黄华超</t>
  </si>
  <si>
    <t>19961222</t>
  </si>
  <si>
    <t>510525199612228651</t>
  </si>
  <si>
    <t>2241171211604050</t>
  </si>
  <si>
    <t>周宁</t>
  </si>
  <si>
    <t>20000208</t>
  </si>
  <si>
    <t>411324200002080544</t>
  </si>
  <si>
    <t>2241171111603398</t>
  </si>
  <si>
    <t>孙宗英</t>
  </si>
  <si>
    <t>19910609</t>
  </si>
  <si>
    <t>411303199106093342</t>
  </si>
  <si>
    <t>2251040271402539</t>
  </si>
  <si>
    <t>陈杨</t>
  </si>
  <si>
    <t>19970510</t>
  </si>
  <si>
    <t>510522199705107796</t>
  </si>
  <si>
    <t>2251150371100728</t>
  </si>
  <si>
    <t>马浪</t>
  </si>
  <si>
    <t>19980102</t>
  </si>
  <si>
    <t>51372119980102359X</t>
  </si>
  <si>
    <t>2251120171502952</t>
  </si>
  <si>
    <t>夏利</t>
  </si>
  <si>
    <t>19950116</t>
  </si>
  <si>
    <t>511521199501164670</t>
  </si>
  <si>
    <t>2251180371600792</t>
  </si>
  <si>
    <t>刘挺</t>
  </si>
  <si>
    <t>19981028</t>
  </si>
  <si>
    <t>511023199810288576</t>
  </si>
  <si>
    <t>2241151611601113</t>
  </si>
  <si>
    <t>李梦莹</t>
  </si>
  <si>
    <t>20010410</t>
  </si>
  <si>
    <t>412826200104105221</t>
  </si>
  <si>
    <t>2251090471100019</t>
  </si>
  <si>
    <t>刘越</t>
  </si>
  <si>
    <t>19980918</t>
  </si>
  <si>
    <t>511024199809181292</t>
  </si>
  <si>
    <t>2251080171400902</t>
  </si>
  <si>
    <t>杨浩宇</t>
  </si>
  <si>
    <t>19981020</t>
  </si>
  <si>
    <t>510902199810209352</t>
  </si>
  <si>
    <t>2251080171600906</t>
  </si>
  <si>
    <t>袁言</t>
  </si>
  <si>
    <t>19990922</t>
  </si>
  <si>
    <t>510902199909229310</t>
  </si>
  <si>
    <t>2251060371600607</t>
  </si>
  <si>
    <t>赵澜华</t>
  </si>
  <si>
    <t>19920924</t>
  </si>
  <si>
    <t>510781199209242324</t>
  </si>
  <si>
    <t>2251011771600624</t>
  </si>
  <si>
    <t>陶杨</t>
  </si>
  <si>
    <t>19990312</t>
  </si>
  <si>
    <t>510129199903122519</t>
  </si>
  <si>
    <t>2251090471500016</t>
  </si>
  <si>
    <t>廖旺</t>
  </si>
  <si>
    <t>19961029</t>
  </si>
  <si>
    <t>500234199610293191</t>
  </si>
  <si>
    <t>2251090471300008</t>
  </si>
  <si>
    <t>杨明学</t>
  </si>
  <si>
    <t>19990416</t>
  </si>
  <si>
    <t>511024199904161716</t>
  </si>
  <si>
    <t>080901</t>
  </si>
  <si>
    <t>计算机科学与技术</t>
  </si>
  <si>
    <t>2241150111601227</t>
  </si>
  <si>
    <t>周慧敏</t>
  </si>
  <si>
    <t>20010223</t>
  </si>
  <si>
    <t>412821200102232524</t>
  </si>
  <si>
    <t>2241141911603683</t>
  </si>
  <si>
    <t>郝俊芳</t>
  </si>
  <si>
    <t>411626200102233527</t>
  </si>
  <si>
    <t>2251110271300576</t>
  </si>
  <si>
    <t>李强</t>
  </si>
  <si>
    <t>19991109</t>
  </si>
  <si>
    <t>511303199911093752</t>
  </si>
  <si>
    <t>2251210171403936</t>
  </si>
  <si>
    <t>日布色日</t>
  </si>
  <si>
    <t>19890925</t>
  </si>
  <si>
    <t>513401198909250018</t>
  </si>
  <si>
    <t>2241141411605098</t>
  </si>
  <si>
    <t>刘方方</t>
  </si>
  <si>
    <t>19910809</t>
  </si>
  <si>
    <t>412724199108097923</t>
  </si>
  <si>
    <t>2251010371302444</t>
  </si>
  <si>
    <t>林家豪</t>
  </si>
  <si>
    <t>19980720</t>
  </si>
  <si>
    <t>511025199807204952</t>
  </si>
  <si>
    <t>2241141611600525</t>
  </si>
  <si>
    <t>王慧敏</t>
  </si>
  <si>
    <t>19960616</t>
  </si>
  <si>
    <t>41272619960616452X</t>
  </si>
  <si>
    <t>2265220311600032</t>
  </si>
  <si>
    <t>代艳红</t>
  </si>
  <si>
    <t>19830405</t>
  </si>
  <si>
    <t>652222198304050823</t>
  </si>
  <si>
    <t>2265210211100027</t>
  </si>
  <si>
    <t>闫丽</t>
  </si>
  <si>
    <t>19900205</t>
  </si>
  <si>
    <t>142631199002056528</t>
  </si>
  <si>
    <t>2265010611600006</t>
  </si>
  <si>
    <t>潘存金</t>
  </si>
  <si>
    <t>19900101</t>
  </si>
  <si>
    <t>622123199001011456</t>
  </si>
  <si>
    <t>2265020111600027</t>
  </si>
  <si>
    <t>李倩</t>
  </si>
  <si>
    <t>19860721</t>
  </si>
  <si>
    <t>410222198607210541</t>
  </si>
  <si>
    <t>2265010611600087</t>
  </si>
  <si>
    <t>张凯航</t>
  </si>
  <si>
    <t>19990912</t>
  </si>
  <si>
    <t>65010419990912501X</t>
  </si>
  <si>
    <t>2265030111100098</t>
  </si>
  <si>
    <t>牟雯霞</t>
  </si>
  <si>
    <t>19851023</t>
  </si>
  <si>
    <t>620422198510238126</t>
  </si>
  <si>
    <t>中共预备党员</t>
  </si>
  <si>
    <t>2265311211600063</t>
  </si>
  <si>
    <t>加多立姑木</t>
  </si>
  <si>
    <t>19971012</t>
  </si>
  <si>
    <t>513433199710124925</t>
  </si>
  <si>
    <t>2265311211600013</t>
  </si>
  <si>
    <t>周礼刚</t>
  </si>
  <si>
    <t>19990514</t>
  </si>
  <si>
    <t>511028199905148033</t>
  </si>
  <si>
    <t>2265311211600074</t>
  </si>
  <si>
    <t>文良娥</t>
  </si>
  <si>
    <t>19961130</t>
  </si>
  <si>
    <t>500236199611305409</t>
  </si>
  <si>
    <t>2265320411600097</t>
  </si>
  <si>
    <t>阿依吐逊·阿布都热西提</t>
  </si>
  <si>
    <t>19940412</t>
  </si>
  <si>
    <t>653101199404125624</t>
  </si>
  <si>
    <t>2265320411600124</t>
  </si>
  <si>
    <t>吴越</t>
  </si>
  <si>
    <t>19940820</t>
  </si>
  <si>
    <t>210922199408202712</t>
  </si>
  <si>
    <t>2251010371402648</t>
  </si>
  <si>
    <t>易踊跃</t>
  </si>
  <si>
    <t>19840110</t>
  </si>
  <si>
    <t>513822198401109236</t>
  </si>
  <si>
    <t>2251011471601237</t>
  </si>
  <si>
    <t>赵祖祥</t>
  </si>
  <si>
    <t>19960105</t>
  </si>
  <si>
    <t>510123199601053716</t>
  </si>
  <si>
    <t>2251011471601246</t>
  </si>
  <si>
    <t>冯成成</t>
  </si>
  <si>
    <t>19960320</t>
  </si>
  <si>
    <t>510123199603202535</t>
  </si>
  <si>
    <t>2251010971400750</t>
  </si>
  <si>
    <t>陆占江</t>
  </si>
  <si>
    <t>19870410</t>
  </si>
  <si>
    <t>513023198704104638</t>
  </si>
  <si>
    <t>071101</t>
  </si>
  <si>
    <t>心理学</t>
  </si>
  <si>
    <t>2241011411603657</t>
  </si>
  <si>
    <t>刘欢欢</t>
  </si>
  <si>
    <t>19910702</t>
  </si>
  <si>
    <t>410184199107023828</t>
  </si>
  <si>
    <t>2241010411604287</t>
  </si>
  <si>
    <t>王娟娟</t>
  </si>
  <si>
    <t>19920220</t>
  </si>
  <si>
    <t>412728199202201526</t>
  </si>
  <si>
    <t>2241141411605094</t>
  </si>
  <si>
    <t>宋亲利</t>
  </si>
  <si>
    <t>19970111</t>
  </si>
  <si>
    <t>412724199701110623</t>
  </si>
  <si>
    <t>2241141611600544</t>
  </si>
  <si>
    <t>朱朝霞</t>
  </si>
  <si>
    <t>20001225</t>
  </si>
  <si>
    <t>412726200012258487</t>
  </si>
  <si>
    <t>14位考生号</t>
  </si>
  <si>
    <t>14位考生号</t>
    <phoneticPr fontId="18" type="noConversion"/>
  </si>
  <si>
    <t>22510402752539</t>
  </si>
  <si>
    <t>22510114751246</t>
  </si>
  <si>
    <t>22510108760675</t>
  </si>
  <si>
    <t>22512002767027</t>
  </si>
  <si>
    <t>22510904750005</t>
  </si>
  <si>
    <t>22510602750607</t>
  </si>
  <si>
    <t>22510407751515</t>
  </si>
  <si>
    <t>22512101753929</t>
  </si>
  <si>
    <t>22511102750576</t>
  </si>
  <si>
    <t>22510103752295</t>
  </si>
  <si>
    <t>22510407751575</t>
  </si>
  <si>
    <t>22511201752965</t>
  </si>
  <si>
    <t>22510904750016</t>
  </si>
  <si>
    <t>22511207750574</t>
  </si>
  <si>
    <t>22511201752904</t>
  </si>
  <si>
    <t>22510103752444</t>
  </si>
  <si>
    <t>22510122750765</t>
  </si>
  <si>
    <t>22511803750792</t>
  </si>
  <si>
    <t>22511201752884</t>
  </si>
  <si>
    <t>22510904750019</t>
  </si>
  <si>
    <t>22510109750750</t>
  </si>
  <si>
    <t>22511503750728</t>
  </si>
  <si>
    <t>22511202752147</t>
  </si>
  <si>
    <t>22511403751180</t>
  </si>
  <si>
    <t>22511905760260</t>
  </si>
  <si>
    <t>22512101753936</t>
  </si>
  <si>
    <t>22510701751757</t>
  </si>
  <si>
    <t>22510604750400</t>
  </si>
  <si>
    <t>22510117750624</t>
  </si>
  <si>
    <t>22511208750740</t>
  </si>
  <si>
    <t>22510703760285</t>
  </si>
  <si>
    <t>22510404751816</t>
  </si>
  <si>
    <t>221409021110527</t>
  </si>
  <si>
    <t>22511201752952</t>
  </si>
  <si>
    <t>22510801750902</t>
  </si>
  <si>
    <t>22510904750008</t>
  </si>
  <si>
    <t>22510601751519</t>
  </si>
  <si>
    <t>22511201752994</t>
  </si>
  <si>
    <t>22510103752648</t>
  </si>
  <si>
    <t>22510801750906</t>
  </si>
  <si>
    <t>22511503750744</t>
  </si>
  <si>
    <t>22510603750607</t>
  </si>
  <si>
    <t>22510114751237</t>
  </si>
  <si>
    <t>确认教学点</t>
  </si>
  <si>
    <t>确认教学点</t>
    <phoneticPr fontId="18" type="noConversion"/>
  </si>
  <si>
    <t>乌鲁木齐职业大学</t>
  </si>
  <si>
    <t>郑州云智学教育培训学校有限公司</t>
  </si>
  <si>
    <t>泸州市启航培训学校</t>
  </si>
  <si>
    <t>成都市温江区继续教育培训学校</t>
  </si>
  <si>
    <t>校本部教育科学学院</t>
  </si>
  <si>
    <t>成都市成华区新概念外语培训学校</t>
  </si>
  <si>
    <t>威远县联兴电脑学校</t>
  </si>
  <si>
    <t>德阳连邦软件专修学院</t>
  </si>
  <si>
    <t>四川文化产业职业学院</t>
  </si>
  <si>
    <t>成都市温江区锦绣多学教育培训学校有限公司</t>
  </si>
  <si>
    <t>四川弘道经理学院</t>
  </si>
  <si>
    <t>校本部文学院</t>
  </si>
  <si>
    <t>广元市高教自考辅导站</t>
  </si>
  <si>
    <t>四川五月花专修学院</t>
  </si>
  <si>
    <t>宜宾市南溪区圆梦源培训学校</t>
  </si>
  <si>
    <t>山西河东科技专修学院</t>
  </si>
  <si>
    <t>成都市双流区远程培训学校</t>
  </si>
  <si>
    <t>校本部经济与管理学院</t>
  </si>
  <si>
    <t>缴费情况</t>
  </si>
  <si>
    <t>缴费情况</t>
    <phoneticPr fontId="18" type="noConversion"/>
  </si>
  <si>
    <t>序号</t>
    <phoneticPr fontId="18" type="noConversion"/>
  </si>
  <si>
    <t>证件号码</t>
  </si>
  <si>
    <t>410***********9329</t>
  </si>
  <si>
    <t>410***********4922</t>
  </si>
  <si>
    <t>510***********7796</t>
  </si>
  <si>
    <t>510***********2535</t>
  </si>
  <si>
    <t>513***********0042</t>
  </si>
  <si>
    <t>513***********3624</t>
  </si>
  <si>
    <t>511***********2839</t>
  </si>
  <si>
    <t>411***********3527</t>
  </si>
  <si>
    <t>510***********2711</t>
  </si>
  <si>
    <t>510***********8651</t>
  </si>
  <si>
    <t>513***********2611</t>
  </si>
  <si>
    <t>412***********5221</t>
  </si>
  <si>
    <t>511***********3752</t>
  </si>
  <si>
    <t>511***********2519</t>
  </si>
  <si>
    <t>510***********4358</t>
  </si>
  <si>
    <t>500***********3191</t>
  </si>
  <si>
    <t>511***********3618</t>
  </si>
  <si>
    <t>511***********4952</t>
  </si>
  <si>
    <t>412***********7923</t>
  </si>
  <si>
    <t>410***********3828</t>
  </si>
  <si>
    <t>513***********0491</t>
  </si>
  <si>
    <t>412***********4642</t>
  </si>
  <si>
    <t>411***********162X</t>
  </si>
  <si>
    <t>511***********8576</t>
  </si>
  <si>
    <t>511***********1914</t>
  </si>
  <si>
    <t>511***********1292</t>
  </si>
  <si>
    <t>513***********4638</t>
  </si>
  <si>
    <t>513***********359X</t>
  </si>
  <si>
    <t>620***********5085</t>
  </si>
  <si>
    <t>500***********4544</t>
  </si>
  <si>
    <t>513***********0323</t>
  </si>
  <si>
    <t>513***********0018</t>
  </si>
  <si>
    <t>654***********342X</t>
  </si>
  <si>
    <t>412***********0623</t>
  </si>
  <si>
    <t>510***********2019</t>
  </si>
  <si>
    <t>652***********0812</t>
  </si>
  <si>
    <t>411***********3342</t>
  </si>
  <si>
    <t>510***********4010</t>
  </si>
  <si>
    <t>510***********2519</t>
  </si>
  <si>
    <t>412***********6923</t>
  </si>
  <si>
    <t>412***********0047</t>
  </si>
  <si>
    <t>511***********051X</t>
  </si>
  <si>
    <t>412***********452X</t>
  </si>
  <si>
    <t>410***********5822</t>
  </si>
  <si>
    <t>412***********1526</t>
  </si>
  <si>
    <t>513***********2227</t>
  </si>
  <si>
    <t>510***********1039</t>
  </si>
  <si>
    <t>142***********1456</t>
  </si>
  <si>
    <t>411***********8488</t>
  </si>
  <si>
    <t>411***********8469</t>
  </si>
  <si>
    <t>411***********8421</t>
  </si>
  <si>
    <t>411***********4282</t>
  </si>
  <si>
    <t>510***********9352</t>
  </si>
  <si>
    <t>511***********1716</t>
  </si>
  <si>
    <t>510***********021X</t>
  </si>
  <si>
    <t>511***********2293</t>
  </si>
  <si>
    <t>513***********9236</t>
  </si>
  <si>
    <t>510***********9310</t>
  </si>
  <si>
    <t>513***********7956</t>
  </si>
  <si>
    <t>510***********2324</t>
  </si>
  <si>
    <t>510***********3716</t>
  </si>
  <si>
    <t>412***********2524</t>
  </si>
  <si>
    <t>411***********0544</t>
  </si>
  <si>
    <t>412***********8487</t>
  </si>
  <si>
    <t>学籍状态</t>
    <phoneticPr fontId="18" type="noConversion"/>
  </si>
  <si>
    <t>保留入学资格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</si>
</sst>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"/>
  </numFmts>
  <fonts count="1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" fontId="0" fillId="0" borderId="0" xfId="0" applyNumberFormat="1">
      <alignment vertical="center"/>
    </xf>
    <xf numFmtId="176" fontId="0" fillId="0" borderId="0" xfId="0" applyNumberFormat="1">
      <alignment vertical="center"/>
    </xf>
    <xf numFmtId="1" fontId="0" fillId="33" borderId="0" xfId="0" applyNumberFormat="1" applyFill="1">
      <alignment vertical="center"/>
    </xf>
    <xf numFmtId="1" fontId="0" fillId="0" borderId="0" xfId="0" applyNumberFormat="1" applyFill="1">
      <alignment vertical="center"/>
    </xf>
    <xf numFmtId="0" fontId="0" fillId="0" borderId="0" xfId="0" applyAlignment="1">
      <alignment horizontal="center"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7-&#26032;&#29983;&#27880;&#20876;/2023&#32423;&#26032;&#29983;&#27880;&#20876;/2%20%20%20&#24405;&#21462;&#24211;&#25968;&#25454;/&#32564;&#36153;&#24211;/2-2023&#32423;&#26032;&#29983;&#32564;&#36153;&#24211;to&#24464;&#65288;&#20813;&#35797;&#12289;&#27827;&#21335;&#12289;&#26032;&#30086;&#12289;&#23665;&#35199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7-&#26032;&#29983;&#27880;&#20876;/2023&#32423;&#26032;&#29983;&#27880;&#20876;/5%20%20&#35745;&#36130;&#32564;&#36153;&#25968;&#25454;/20236-10-8-22&#32564;&#361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E1" t="str">
            <v>身份证号码</v>
          </cell>
          <cell r="F1" t="str">
            <v>民族</v>
          </cell>
          <cell r="G1" t="str">
            <v>民族代码</v>
          </cell>
          <cell r="H1" t="str">
            <v>政治面貌</v>
          </cell>
          <cell r="I1" t="str">
            <v>政治面貌代码</v>
          </cell>
          <cell r="J1" t="str">
            <v>联系电话</v>
          </cell>
          <cell r="K1" t="str">
            <v>邮政编码</v>
          </cell>
          <cell r="L1" t="str">
            <v>通讯地址</v>
          </cell>
          <cell r="M1" t="str">
            <v>科类</v>
          </cell>
          <cell r="N1" t="str">
            <v>考生号</v>
          </cell>
          <cell r="O1" t="str">
            <v>年级</v>
          </cell>
          <cell r="P1" t="str">
            <v>函授站</v>
          </cell>
        </row>
        <row r="2">
          <cell r="E2" t="str">
            <v>sfzh</v>
          </cell>
          <cell r="F2" t="str">
            <v>mz</v>
          </cell>
          <cell r="G2" t="str">
            <v>mzdm</v>
          </cell>
          <cell r="H2" t="str">
            <v>zzmm</v>
          </cell>
          <cell r="I2" t="str">
            <v>zzmmbm</v>
          </cell>
          <cell r="J2" t="str">
            <v>tel</v>
          </cell>
          <cell r="K2" t="str">
            <v>post</v>
          </cell>
          <cell r="L2" t="str">
            <v>address</v>
          </cell>
          <cell r="M2" t="str">
            <v>kl</v>
          </cell>
          <cell r="N2" t="str">
            <v>ksh</v>
          </cell>
          <cell r="O2" t="str">
            <v>njnum</v>
          </cell>
          <cell r="P2" t="str">
            <v>dwmc</v>
          </cell>
        </row>
        <row r="3">
          <cell r="E3" t="str">
            <v>510781198712150035</v>
          </cell>
          <cell r="F3" t="str">
            <v>汉族</v>
          </cell>
          <cell r="G3" t="str">
            <v>01</v>
          </cell>
          <cell r="H3" t="str">
            <v>中共党员</v>
          </cell>
          <cell r="I3" t="str">
            <v>01</v>
          </cell>
          <cell r="J3" t="str">
            <v>18781171766</v>
          </cell>
          <cell r="K3" t="str">
            <v>621700</v>
          </cell>
          <cell r="L3" t="str">
            <v>四川省绵阳市江油市南河小区</v>
          </cell>
          <cell r="M3" t="str">
            <v>经济管理类</v>
          </cell>
          <cell r="N3" t="str">
            <v>22510603750595</v>
          </cell>
          <cell r="O3">
            <v>2023</v>
          </cell>
          <cell r="P3" t="str">
            <v>广元市高教自考辅导站</v>
          </cell>
        </row>
        <row r="4">
          <cell r="E4" t="str">
            <v>53250219941117001X</v>
          </cell>
          <cell r="F4" t="str">
            <v>彝族</v>
          </cell>
          <cell r="G4" t="str">
            <v>07</v>
          </cell>
          <cell r="H4" t="str">
            <v>中共党员</v>
          </cell>
          <cell r="I4" t="str">
            <v>01</v>
          </cell>
          <cell r="J4" t="str">
            <v>13294999944</v>
          </cell>
          <cell r="K4" t="str">
            <v>610000</v>
          </cell>
          <cell r="L4" t="str">
            <v>四川省成都市高新区府城大道东段9号</v>
          </cell>
          <cell r="M4" t="str">
            <v>经济管理类</v>
          </cell>
          <cell r="N4" t="str">
            <v>22510120753590</v>
          </cell>
          <cell r="O4">
            <v>2023</v>
          </cell>
          <cell r="P4" t="str">
            <v>成都市成华区新概念外语培训学校</v>
          </cell>
        </row>
        <row r="5">
          <cell r="E5" t="str">
            <v>513701199104083719</v>
          </cell>
          <cell r="F5" t="str">
            <v>汉族</v>
          </cell>
          <cell r="G5" t="str">
            <v>01</v>
          </cell>
          <cell r="H5" t="str">
            <v>中共党员</v>
          </cell>
          <cell r="I5" t="str">
            <v>01</v>
          </cell>
          <cell r="J5" t="str">
            <v>18398978799</v>
          </cell>
          <cell r="K5" t="str">
            <v>636000</v>
          </cell>
          <cell r="L5" t="str">
            <v>四川省巴中市巴州区巴中市巴州区望王路东段</v>
          </cell>
          <cell r="M5" t="str">
            <v>文史、中医类</v>
          </cell>
          <cell r="N5" t="str">
            <v>22511501750065</v>
          </cell>
          <cell r="O5">
            <v>2023</v>
          </cell>
          <cell r="P5" t="str">
            <v>广元市高教自考辅导站</v>
          </cell>
        </row>
        <row r="6">
          <cell r="E6" t="str">
            <v>510722199406238797</v>
          </cell>
          <cell r="F6" t="str">
            <v>汉族</v>
          </cell>
          <cell r="G6" t="str">
            <v>01</v>
          </cell>
          <cell r="H6" t="str">
            <v>中共党员</v>
          </cell>
          <cell r="I6" t="str">
            <v>01</v>
          </cell>
          <cell r="J6" t="str">
            <v>15881615970</v>
          </cell>
          <cell r="K6" t="str">
            <v>621000</v>
          </cell>
          <cell r="L6" t="str">
            <v>四川省绵阳市游仙区人和逸景13栋二单元</v>
          </cell>
          <cell r="M6" t="str">
            <v>经济管理类</v>
          </cell>
          <cell r="N6" t="str">
            <v>22510602750627</v>
          </cell>
          <cell r="O6">
            <v>2023</v>
          </cell>
          <cell r="P6" t="str">
            <v>四川五月花专修学院</v>
          </cell>
        </row>
        <row r="7">
          <cell r="E7" t="str">
            <v>51372119920911517X</v>
          </cell>
          <cell r="F7" t="str">
            <v>汉族</v>
          </cell>
          <cell r="G7" t="str">
            <v>01</v>
          </cell>
          <cell r="H7" t="str">
            <v>中共党员</v>
          </cell>
          <cell r="I7" t="str">
            <v>01</v>
          </cell>
          <cell r="J7" t="str">
            <v>18582567867</v>
          </cell>
          <cell r="K7" t="str">
            <v>610000</v>
          </cell>
          <cell r="L7" t="str">
            <v>四川省巴中市通江县麻石镇窑湾街36号</v>
          </cell>
          <cell r="M7" t="str">
            <v>法学类</v>
          </cell>
          <cell r="N7" t="str">
            <v>22511503750729</v>
          </cell>
          <cell r="O7">
            <v>2023</v>
          </cell>
          <cell r="P7" t="str">
            <v>德阳连邦软件专修学院</v>
          </cell>
        </row>
        <row r="8">
          <cell r="E8" t="str">
            <v>513723199708070175</v>
          </cell>
          <cell r="F8" t="str">
            <v>汉族</v>
          </cell>
          <cell r="G8" t="str">
            <v>01</v>
          </cell>
          <cell r="H8" t="str">
            <v>中共党员</v>
          </cell>
          <cell r="I8" t="str">
            <v>01</v>
          </cell>
          <cell r="J8" t="str">
            <v>18728746597</v>
          </cell>
          <cell r="K8" t="str">
            <v>636400</v>
          </cell>
          <cell r="L8" t="str">
            <v>四川省巴中市平昌县水岸雅居</v>
          </cell>
          <cell r="M8" t="str">
            <v>教育学类</v>
          </cell>
          <cell r="N8" t="str">
            <v>22511502750881</v>
          </cell>
          <cell r="O8">
            <v>2023</v>
          </cell>
          <cell r="P8" t="str">
            <v>成都市成华区新概念外语培训学校</v>
          </cell>
        </row>
        <row r="9">
          <cell r="E9" t="str">
            <v>513723199312044632</v>
          </cell>
          <cell r="F9" t="str">
            <v>汉族</v>
          </cell>
          <cell r="G9" t="str">
            <v>01</v>
          </cell>
          <cell r="H9" t="str">
            <v>中共党员</v>
          </cell>
          <cell r="I9" t="str">
            <v>01</v>
          </cell>
          <cell r="J9" t="str">
            <v>17628272623</v>
          </cell>
          <cell r="K9" t="str">
            <v>636000</v>
          </cell>
          <cell r="L9" t="str">
            <v>四川省巴中市巴州区王府景3期33栋2503</v>
          </cell>
          <cell r="M9" t="str">
            <v>经济管理类</v>
          </cell>
          <cell r="N9" t="str">
            <v>22511502750878</v>
          </cell>
          <cell r="O9">
            <v>2023</v>
          </cell>
          <cell r="P9" t="str">
            <v>校本部经济与管理学院</v>
          </cell>
        </row>
        <row r="10">
          <cell r="E10" t="str">
            <v>513723199807186819</v>
          </cell>
          <cell r="F10" t="str">
            <v>汉族</v>
          </cell>
          <cell r="G10" t="str">
            <v>01</v>
          </cell>
          <cell r="H10" t="str">
            <v>中共党员</v>
          </cell>
          <cell r="I10" t="str">
            <v>01</v>
          </cell>
          <cell r="J10" t="str">
            <v>18590552637</v>
          </cell>
          <cell r="K10" t="str">
            <v>636400</v>
          </cell>
          <cell r="L10" t="str">
            <v>四川省巴中市平昌县笔山镇老街</v>
          </cell>
          <cell r="M10" t="str">
            <v>经济管理类</v>
          </cell>
          <cell r="N10" t="str">
            <v>22511502750855</v>
          </cell>
          <cell r="O10">
            <v>2023</v>
          </cell>
          <cell r="P10" t="str">
            <v>彭州市智成教育培训学校</v>
          </cell>
        </row>
        <row r="11">
          <cell r="E11" t="str">
            <v>513723198103258672</v>
          </cell>
          <cell r="F11" t="str">
            <v>汉族</v>
          </cell>
          <cell r="G11" t="str">
            <v>01</v>
          </cell>
          <cell r="H11" t="str">
            <v>中共党员</v>
          </cell>
          <cell r="I11" t="str">
            <v>01</v>
          </cell>
          <cell r="J11" t="str">
            <v>18123417885</v>
          </cell>
          <cell r="K11" t="str">
            <v>636400</v>
          </cell>
          <cell r="L11" t="str">
            <v>四川省巴中市平昌县江口镇信义大道3号1栋2</v>
          </cell>
          <cell r="M11" t="str">
            <v>法学类</v>
          </cell>
          <cell r="N11" t="str">
            <v>22511502750835</v>
          </cell>
          <cell r="O11">
            <v>2023</v>
          </cell>
          <cell r="P11" t="str">
            <v>成都市龙泉驿区兴知学教育培训学校有限公司</v>
          </cell>
        </row>
        <row r="12">
          <cell r="E12" t="str">
            <v>513030199906088312</v>
          </cell>
          <cell r="F12" t="str">
            <v>汉族</v>
          </cell>
          <cell r="G12" t="str">
            <v>01</v>
          </cell>
          <cell r="H12" t="str">
            <v>中共党员</v>
          </cell>
          <cell r="I12" t="str">
            <v>01</v>
          </cell>
          <cell r="J12" t="str">
            <v>15775631872</v>
          </cell>
          <cell r="K12" t="str">
            <v>635200</v>
          </cell>
          <cell r="L12" t="str">
            <v>四川省达州市渠县渠江镇和平街87号（商业宾</v>
          </cell>
          <cell r="M12" t="str">
            <v>法学类</v>
          </cell>
          <cell r="N12" t="str">
            <v>22511407750735</v>
          </cell>
          <cell r="O12">
            <v>2023</v>
          </cell>
          <cell r="P12" t="str">
            <v>四川文化产业职业学院</v>
          </cell>
        </row>
        <row r="13">
          <cell r="E13" t="str">
            <v>511524198309166072</v>
          </cell>
          <cell r="F13" t="str">
            <v>汉族</v>
          </cell>
          <cell r="G13" t="str">
            <v>01</v>
          </cell>
          <cell r="H13" t="str">
            <v>中共党员</v>
          </cell>
          <cell r="I13" t="str">
            <v>01</v>
          </cell>
          <cell r="J13" t="str">
            <v>15181168020</v>
          </cell>
          <cell r="K13" t="str">
            <v>644000</v>
          </cell>
          <cell r="L13" t="str">
            <v>四川省宜宾市翠屏区春畅街17号3幢2单元6楼2</v>
          </cell>
          <cell r="M13" t="str">
            <v>文史类</v>
          </cell>
          <cell r="N13" t="str">
            <v>22511501750056</v>
          </cell>
          <cell r="O13">
            <v>2023</v>
          </cell>
          <cell r="P13" t="str">
            <v>宜宾市南溪区圆梦源培训学校</v>
          </cell>
        </row>
        <row r="14">
          <cell r="E14" t="str">
            <v>513022199803062312</v>
          </cell>
          <cell r="F14" t="str">
            <v>汉族</v>
          </cell>
          <cell r="G14" t="str">
            <v>01</v>
          </cell>
          <cell r="H14" t="str">
            <v>中共党员</v>
          </cell>
          <cell r="I14" t="str">
            <v>01</v>
          </cell>
          <cell r="J14" t="str">
            <v>19990129306</v>
          </cell>
          <cell r="K14" t="str">
            <v>636100</v>
          </cell>
          <cell r="L14" t="str">
            <v>四川省成都市武侯区天华一路天府软件园b5座</v>
          </cell>
          <cell r="M14" t="str">
            <v>经济管理类</v>
          </cell>
          <cell r="N14" t="str">
            <v>22511404750016</v>
          </cell>
          <cell r="O14">
            <v>2023</v>
          </cell>
          <cell r="P14" t="str">
            <v>成都市温江区锦绣多学教育培训学校有限公司</v>
          </cell>
        </row>
        <row r="15">
          <cell r="E15" t="str">
            <v>513701199206070118</v>
          </cell>
          <cell r="F15" t="str">
            <v>汉族</v>
          </cell>
          <cell r="G15" t="str">
            <v>01</v>
          </cell>
          <cell r="H15" t="str">
            <v>中共党员</v>
          </cell>
          <cell r="I15" t="str">
            <v>01</v>
          </cell>
          <cell r="J15" t="str">
            <v>15280265647</v>
          </cell>
          <cell r="K15" t="str">
            <v>636600</v>
          </cell>
          <cell r="L15" t="str">
            <v>四川省巴中市巴州区佛爷湾街逸都花园B区5幢</v>
          </cell>
          <cell r="M15" t="str">
            <v>经济管理类</v>
          </cell>
          <cell r="N15" t="str">
            <v>22511501750048</v>
          </cell>
          <cell r="O15">
            <v>2023</v>
          </cell>
          <cell r="P15" t="str">
            <v>成都市龙泉驿区兴知学教育培训学校有限公司</v>
          </cell>
        </row>
        <row r="16">
          <cell r="E16" t="str">
            <v>513023199809277732</v>
          </cell>
          <cell r="F16" t="str">
            <v>汉族</v>
          </cell>
          <cell r="G16" t="str">
            <v>01</v>
          </cell>
          <cell r="H16" t="str">
            <v>中共党员</v>
          </cell>
          <cell r="I16" t="str">
            <v>01</v>
          </cell>
          <cell r="J16" t="str">
            <v>17698318510</v>
          </cell>
          <cell r="K16" t="str">
            <v>636200</v>
          </cell>
          <cell r="L16" t="str">
            <v>四川省成都市成华区东风路玉风苑一栋</v>
          </cell>
          <cell r="M16" t="str">
            <v>理工类</v>
          </cell>
          <cell r="N16" t="str">
            <v>22511405750257</v>
          </cell>
          <cell r="O16">
            <v>2023</v>
          </cell>
          <cell r="P16" t="str">
            <v>彭州市智成教育培训学校</v>
          </cell>
        </row>
        <row r="17">
          <cell r="E17" t="str">
            <v>511902198604250019</v>
          </cell>
          <cell r="F17" t="str">
            <v>汉族</v>
          </cell>
          <cell r="G17" t="str">
            <v>01</v>
          </cell>
          <cell r="H17" t="str">
            <v>中共党员</v>
          </cell>
          <cell r="I17" t="str">
            <v>01</v>
          </cell>
          <cell r="J17" t="str">
            <v>18096353565</v>
          </cell>
          <cell r="K17" t="str">
            <v>636000</v>
          </cell>
          <cell r="L17" t="str">
            <v>四川省巴中市巴州区公安局特警大队</v>
          </cell>
          <cell r="M17" t="str">
            <v>法学类</v>
          </cell>
          <cell r="N17" t="str">
            <v>22511501750033</v>
          </cell>
          <cell r="O17">
            <v>2023</v>
          </cell>
          <cell r="P17" t="str">
            <v>成都市成华区新概念外语培训学校</v>
          </cell>
        </row>
        <row r="18">
          <cell r="E18" t="str">
            <v>511602199205073519</v>
          </cell>
          <cell r="F18" t="str">
            <v>汉族</v>
          </cell>
          <cell r="G18" t="str">
            <v>01</v>
          </cell>
          <cell r="H18" t="str">
            <v>中共党员</v>
          </cell>
          <cell r="I18" t="str">
            <v>01</v>
          </cell>
          <cell r="J18" t="str">
            <v>13388158115</v>
          </cell>
          <cell r="K18" t="str">
            <v>635200</v>
          </cell>
          <cell r="L18" t="str">
            <v>四川省达州市渠县渠江街道和平街18号</v>
          </cell>
          <cell r="M18" t="str">
            <v>法学类</v>
          </cell>
          <cell r="N18" t="str">
            <v>22511407760721</v>
          </cell>
          <cell r="O18">
            <v>2023</v>
          </cell>
          <cell r="P18" t="str">
            <v>四川文化产业职业学院</v>
          </cell>
        </row>
        <row r="19">
          <cell r="E19" t="str">
            <v>510682199006134738</v>
          </cell>
          <cell r="F19" t="str">
            <v>汉族</v>
          </cell>
          <cell r="G19" t="str">
            <v>01</v>
          </cell>
          <cell r="H19" t="str">
            <v>中共党员</v>
          </cell>
          <cell r="I19" t="str">
            <v>01</v>
          </cell>
          <cell r="J19" t="str">
            <v>17341794520</v>
          </cell>
          <cell r="K19" t="str">
            <v>618300</v>
          </cell>
          <cell r="L19" t="str">
            <v>四川省广汉市金轮镇摇亭街北段85</v>
          </cell>
          <cell r="M19" t="str">
            <v>经济管理类</v>
          </cell>
          <cell r="N19" t="str">
            <v>22510502750655</v>
          </cell>
          <cell r="O19">
            <v>2023</v>
          </cell>
          <cell r="P19" t="str">
            <v>德阳连邦软件专修学院</v>
          </cell>
        </row>
        <row r="20">
          <cell r="E20" t="str">
            <v>511528199611261839</v>
          </cell>
          <cell r="F20" t="str">
            <v>汉族</v>
          </cell>
          <cell r="G20" t="str">
            <v>01</v>
          </cell>
          <cell r="H20" t="str">
            <v>中共党员</v>
          </cell>
          <cell r="I20" t="str">
            <v>01</v>
          </cell>
          <cell r="J20" t="str">
            <v>15914696231</v>
          </cell>
          <cell r="K20" t="str">
            <v>644000</v>
          </cell>
          <cell r="L20" t="str">
            <v>四川省宜宾市叙州区南岸西区山水原著一期18</v>
          </cell>
          <cell r="M20" t="str">
            <v>文史、中医类</v>
          </cell>
          <cell r="N20" t="str">
            <v>22511209750775</v>
          </cell>
          <cell r="O20">
            <v>2023</v>
          </cell>
          <cell r="P20" t="str">
            <v>彭州市智成教育培训学校</v>
          </cell>
        </row>
        <row r="21">
          <cell r="E21" t="str">
            <v>511622199510252252</v>
          </cell>
          <cell r="F21" t="str">
            <v>汉族</v>
          </cell>
          <cell r="G21" t="str">
            <v>01</v>
          </cell>
          <cell r="H21" t="str">
            <v>中共党员</v>
          </cell>
          <cell r="I21" t="str">
            <v>01</v>
          </cell>
          <cell r="J21" t="str">
            <v>18349310231</v>
          </cell>
          <cell r="K21" t="str">
            <v>610000</v>
          </cell>
          <cell r="L21" t="str">
            <v>四川省广安市武胜县赛马镇</v>
          </cell>
          <cell r="M21" t="str">
            <v>理工类</v>
          </cell>
          <cell r="N21" t="str">
            <v>22511304750427</v>
          </cell>
          <cell r="O21">
            <v>2023</v>
          </cell>
          <cell r="P21" t="str">
            <v>成都市温江区继续教育培训学校</v>
          </cell>
        </row>
        <row r="22">
          <cell r="E22" t="str">
            <v>511622199602036119</v>
          </cell>
          <cell r="F22" t="str">
            <v>汉族</v>
          </cell>
          <cell r="G22" t="str">
            <v>01</v>
          </cell>
          <cell r="H22" t="str">
            <v>中共党员</v>
          </cell>
          <cell r="I22" t="str">
            <v>01</v>
          </cell>
          <cell r="J22" t="str">
            <v>15700931711</v>
          </cell>
          <cell r="K22" t="str">
            <v>638400</v>
          </cell>
          <cell r="L22" t="str">
            <v>四川省广安市武胜县万善镇吊楼村6组35号</v>
          </cell>
          <cell r="M22" t="str">
            <v>理工类</v>
          </cell>
          <cell r="N22" t="str">
            <v>22511304750415</v>
          </cell>
          <cell r="O22">
            <v>2023</v>
          </cell>
          <cell r="P22" t="str">
            <v>泸州市启航培训学校</v>
          </cell>
        </row>
        <row r="23">
          <cell r="E23" t="str">
            <v>511622199610021638</v>
          </cell>
          <cell r="F23" t="str">
            <v>汉族</v>
          </cell>
          <cell r="G23" t="str">
            <v>01</v>
          </cell>
          <cell r="H23" t="str">
            <v>中共党员</v>
          </cell>
          <cell r="I23" t="str">
            <v>01</v>
          </cell>
          <cell r="J23" t="str">
            <v>18899692613</v>
          </cell>
          <cell r="K23" t="str">
            <v>610000</v>
          </cell>
          <cell r="L23" t="str">
            <v>四川省广安市武胜县金牛镇桂花湾村五组一号</v>
          </cell>
          <cell r="M23" t="str">
            <v>经济管理类</v>
          </cell>
          <cell r="N23" t="str">
            <v>22511304750413</v>
          </cell>
          <cell r="O23">
            <v>2023</v>
          </cell>
          <cell r="P23" t="str">
            <v>彭州市智成教育培训学校</v>
          </cell>
        </row>
        <row r="24">
          <cell r="E24" t="str">
            <v>511621198806130018</v>
          </cell>
          <cell r="F24" t="str">
            <v>汉族</v>
          </cell>
          <cell r="G24" t="str">
            <v>01</v>
          </cell>
          <cell r="H24" t="str">
            <v>中共党员</v>
          </cell>
          <cell r="I24" t="str">
            <v>01</v>
          </cell>
          <cell r="J24" t="str">
            <v>13982650809</v>
          </cell>
          <cell r="K24" t="str">
            <v>638300</v>
          </cell>
          <cell r="L24" t="str">
            <v>四川省广安市岳池县苟角派出所</v>
          </cell>
          <cell r="M24" t="str">
            <v>法学类</v>
          </cell>
          <cell r="N24" t="str">
            <v>22511303750789</v>
          </cell>
          <cell r="O24">
            <v>2023</v>
          </cell>
          <cell r="P24" t="str">
            <v>彭州市智成教育培训学校</v>
          </cell>
        </row>
        <row r="25">
          <cell r="E25" t="str">
            <v>510603199912211517</v>
          </cell>
          <cell r="F25" t="str">
            <v>汉族</v>
          </cell>
          <cell r="G25" t="str">
            <v>01</v>
          </cell>
          <cell r="H25" t="str">
            <v>中共党员</v>
          </cell>
          <cell r="I25" t="str">
            <v>01</v>
          </cell>
          <cell r="J25" t="str">
            <v>18781068854</v>
          </cell>
          <cell r="K25" t="str">
            <v>618000</v>
          </cell>
          <cell r="L25" t="str">
            <v>四川省德阳市旌阳区玉泉路299号</v>
          </cell>
          <cell r="M25" t="str">
            <v>经济管理类</v>
          </cell>
          <cell r="N25" t="str">
            <v>22510501751758</v>
          </cell>
          <cell r="O25">
            <v>2023</v>
          </cell>
          <cell r="P25" t="str">
            <v>德阳连邦软件专修学院</v>
          </cell>
        </row>
        <row r="26">
          <cell r="E26" t="str">
            <v>511681199005231856</v>
          </cell>
          <cell r="F26" t="str">
            <v>汉族</v>
          </cell>
          <cell r="G26" t="str">
            <v>01</v>
          </cell>
          <cell r="H26" t="str">
            <v>中共党员</v>
          </cell>
          <cell r="I26" t="str">
            <v>01</v>
          </cell>
          <cell r="J26" t="str">
            <v>18081437207</v>
          </cell>
          <cell r="K26" t="str">
            <v>638000</v>
          </cell>
          <cell r="L26" t="str">
            <v>四川省广安市华蓥市双河街道办事处梧桐湾小</v>
          </cell>
          <cell r="M26" t="str">
            <v>法学类</v>
          </cell>
          <cell r="N26" t="str">
            <v>22511302750350</v>
          </cell>
          <cell r="O26">
            <v>2023</v>
          </cell>
          <cell r="P26" t="str">
            <v>德阳连邦软件专修学院</v>
          </cell>
        </row>
        <row r="27">
          <cell r="E27" t="str">
            <v>510781198408154779</v>
          </cell>
          <cell r="F27" t="str">
            <v>汉族</v>
          </cell>
          <cell r="G27" t="str">
            <v>01</v>
          </cell>
          <cell r="H27" t="str">
            <v>中共党员</v>
          </cell>
          <cell r="I27" t="str">
            <v>01</v>
          </cell>
          <cell r="J27" t="str">
            <v>13730715047</v>
          </cell>
          <cell r="K27" t="str">
            <v>621700</v>
          </cell>
          <cell r="L27" t="str">
            <v>四川省成都市成华区双庆路45号院</v>
          </cell>
          <cell r="M27" t="str">
            <v>经济管理类</v>
          </cell>
          <cell r="N27" t="str">
            <v>22510603750589</v>
          </cell>
          <cell r="O27">
            <v>2023</v>
          </cell>
          <cell r="P27" t="str">
            <v>成都市温江区继续教育培训学校</v>
          </cell>
        </row>
        <row r="28">
          <cell r="E28" t="str">
            <v>511124199602081011</v>
          </cell>
          <cell r="F28" t="str">
            <v>汉族</v>
          </cell>
          <cell r="G28" t="str">
            <v>01</v>
          </cell>
          <cell r="H28" t="str">
            <v>中共党员</v>
          </cell>
          <cell r="I28" t="str">
            <v>01</v>
          </cell>
          <cell r="J28" t="str">
            <v>15196656881</v>
          </cell>
          <cell r="K28" t="str">
            <v>610000</v>
          </cell>
          <cell r="L28" t="str">
            <v>四川省成都市温江区天府街道中铁丽景书香26</v>
          </cell>
          <cell r="M28" t="str">
            <v>经济管理类</v>
          </cell>
          <cell r="N28" t="str">
            <v>22510120753599</v>
          </cell>
          <cell r="O28">
            <v>2023</v>
          </cell>
          <cell r="P28" t="str">
            <v>泸州市启航培训学校</v>
          </cell>
        </row>
        <row r="29">
          <cell r="E29" t="str">
            <v>510504198610041811</v>
          </cell>
          <cell r="F29" t="str">
            <v>汉族</v>
          </cell>
          <cell r="G29" t="str">
            <v>01</v>
          </cell>
          <cell r="H29" t="str">
            <v>中共党员</v>
          </cell>
          <cell r="I29" t="str">
            <v>01</v>
          </cell>
          <cell r="J29" t="str">
            <v>18180293662</v>
          </cell>
          <cell r="K29" t="str">
            <v>646000</v>
          </cell>
          <cell r="L29" t="str">
            <v>四川省泸州市龙马潭区长江经济开发区管理委</v>
          </cell>
          <cell r="M29" t="str">
            <v>法学类</v>
          </cell>
          <cell r="N29" t="str">
            <v>22510402752503</v>
          </cell>
          <cell r="O29">
            <v>2023</v>
          </cell>
          <cell r="P29" t="str">
            <v>四川文化产业职业学院</v>
          </cell>
        </row>
        <row r="30">
          <cell r="E30" t="str">
            <v>51012419850307171X</v>
          </cell>
          <cell r="F30" t="str">
            <v>汉族</v>
          </cell>
          <cell r="G30" t="str">
            <v>01</v>
          </cell>
          <cell r="H30" t="str">
            <v>中共党员</v>
          </cell>
          <cell r="I30" t="str">
            <v>01</v>
          </cell>
          <cell r="J30" t="str">
            <v>18180588537</v>
          </cell>
          <cell r="K30" t="str">
            <v>610095</v>
          </cell>
          <cell r="L30" t="str">
            <v>四川省成都市高新区尚雅路8号4栋 1单元6楼5</v>
          </cell>
          <cell r="M30" t="str">
            <v>经济管理类</v>
          </cell>
          <cell r="N30" t="str">
            <v>22510120753652</v>
          </cell>
          <cell r="O30">
            <v>2023</v>
          </cell>
          <cell r="P30" t="str">
            <v>四川弘道经理学院</v>
          </cell>
        </row>
        <row r="31">
          <cell r="E31" t="str">
            <v>510107199602152177</v>
          </cell>
          <cell r="F31" t="str">
            <v>汉族</v>
          </cell>
          <cell r="G31" t="str">
            <v>01</v>
          </cell>
          <cell r="H31" t="str">
            <v>中共党员</v>
          </cell>
          <cell r="I31" t="str">
            <v>01</v>
          </cell>
          <cell r="J31" t="str">
            <v>17766757788</v>
          </cell>
          <cell r="K31" t="str">
            <v>610000</v>
          </cell>
          <cell r="L31" t="str">
            <v>四川省成都市高新区中和朝阳路 320号2栋4单</v>
          </cell>
          <cell r="M31" t="str">
            <v>经济管理类</v>
          </cell>
          <cell r="N31" t="str">
            <v>22510120753643</v>
          </cell>
          <cell r="O31">
            <v>2023</v>
          </cell>
          <cell r="P31" t="str">
            <v>泸州市启航培训学校</v>
          </cell>
        </row>
        <row r="32">
          <cell r="E32" t="str">
            <v>511023198911191074</v>
          </cell>
          <cell r="F32" t="str">
            <v>汉族</v>
          </cell>
          <cell r="G32" t="str">
            <v>01</v>
          </cell>
          <cell r="H32" t="str">
            <v>中共党员</v>
          </cell>
          <cell r="I32" t="str">
            <v>01</v>
          </cell>
          <cell r="J32" t="str">
            <v>15892605725</v>
          </cell>
          <cell r="K32" t="str">
            <v>610000</v>
          </cell>
          <cell r="L32" t="str">
            <v>四川省绵阳市涪城区高新技术产业开发区飞云</v>
          </cell>
          <cell r="M32" t="str">
            <v>经济管理类</v>
          </cell>
          <cell r="N32" t="str">
            <v>22510601751498</v>
          </cell>
          <cell r="O32">
            <v>2023</v>
          </cell>
          <cell r="P32" t="str">
            <v>彭州市智成教育培训学校</v>
          </cell>
        </row>
        <row r="33">
          <cell r="E33" t="str">
            <v>510902199006291850</v>
          </cell>
          <cell r="F33" t="str">
            <v>汉族</v>
          </cell>
          <cell r="G33" t="str">
            <v>01</v>
          </cell>
          <cell r="H33" t="str">
            <v>中共党员</v>
          </cell>
          <cell r="I33" t="str">
            <v>01</v>
          </cell>
          <cell r="J33" t="str">
            <v>17358527976</v>
          </cell>
          <cell r="K33" t="str">
            <v>610000</v>
          </cell>
          <cell r="L33" t="str">
            <v>四川省成都市新都区学院路东段300号翰香府2</v>
          </cell>
          <cell r="M33" t="str">
            <v>经济管理类</v>
          </cell>
          <cell r="N33" t="str">
            <v>22510120753634</v>
          </cell>
          <cell r="O33">
            <v>2023</v>
          </cell>
          <cell r="P33" t="str">
            <v>成都市温江区继续教育培训学校</v>
          </cell>
        </row>
        <row r="34">
          <cell r="E34" t="str">
            <v>51013119960709501X</v>
          </cell>
          <cell r="F34" t="str">
            <v>汉族</v>
          </cell>
          <cell r="G34" t="str">
            <v>01</v>
          </cell>
          <cell r="H34" t="str">
            <v>中共党员</v>
          </cell>
          <cell r="I34" t="str">
            <v>01</v>
          </cell>
          <cell r="J34" t="str">
            <v>17737676689</v>
          </cell>
          <cell r="K34" t="str">
            <v>610000</v>
          </cell>
          <cell r="L34" t="str">
            <v>四川省成都市蒲江县成佳镇同心路79号</v>
          </cell>
          <cell r="M34" t="str">
            <v>法学类</v>
          </cell>
          <cell r="N34" t="str">
            <v>22510118750182</v>
          </cell>
          <cell r="O34">
            <v>2023</v>
          </cell>
          <cell r="P34" t="str">
            <v>四川弘道经理学院</v>
          </cell>
        </row>
        <row r="35">
          <cell r="E35" t="str">
            <v>511322199711055419</v>
          </cell>
          <cell r="F35" t="str">
            <v>汉族</v>
          </cell>
          <cell r="G35" t="str">
            <v>01</v>
          </cell>
          <cell r="H35" t="str">
            <v>中共党员</v>
          </cell>
          <cell r="I35" t="str">
            <v>01</v>
          </cell>
          <cell r="J35" t="str">
            <v>18381766734</v>
          </cell>
          <cell r="K35" t="str">
            <v>610000</v>
          </cell>
          <cell r="L35" t="str">
            <v>四川省成都市武侯区二环路南三段1号祥福苑</v>
          </cell>
          <cell r="M35" t="str">
            <v>理工类</v>
          </cell>
          <cell r="N35" t="str">
            <v>22510120753593</v>
          </cell>
          <cell r="O35">
            <v>2023</v>
          </cell>
          <cell r="P35" t="str">
            <v>成都市成华区新概念外语培训学校</v>
          </cell>
        </row>
        <row r="36">
          <cell r="E36" t="str">
            <v>510108199107283635</v>
          </cell>
          <cell r="F36" t="str">
            <v>汉族</v>
          </cell>
          <cell r="G36" t="str">
            <v>01</v>
          </cell>
          <cell r="H36" t="str">
            <v>中共党员</v>
          </cell>
          <cell r="I36" t="str">
            <v>01</v>
          </cell>
          <cell r="J36" t="str">
            <v>18180914701</v>
          </cell>
          <cell r="K36" t="str">
            <v>610000</v>
          </cell>
          <cell r="L36" t="str">
            <v>四川省成都市锦江区东风路27号花园饭店宿舍</v>
          </cell>
          <cell r="M36" t="str">
            <v>经济管理类</v>
          </cell>
          <cell r="N36" t="str">
            <v>22510120753581</v>
          </cell>
          <cell r="O36">
            <v>2023</v>
          </cell>
          <cell r="P36" t="str">
            <v>成都市成华区新概念外语培训学校</v>
          </cell>
        </row>
        <row r="37">
          <cell r="E37" t="str">
            <v>620524199405225457</v>
          </cell>
          <cell r="F37" t="str">
            <v>汉族</v>
          </cell>
          <cell r="G37" t="str">
            <v>01</v>
          </cell>
          <cell r="H37" t="str">
            <v>中共党员</v>
          </cell>
          <cell r="I37" t="str">
            <v>01</v>
          </cell>
          <cell r="J37" t="str">
            <v>15208325249</v>
          </cell>
          <cell r="K37" t="str">
            <v>610095</v>
          </cell>
          <cell r="L37" t="str">
            <v>四川省成都市高新区新园南二路6号</v>
          </cell>
          <cell r="M37" t="str">
            <v>法学类</v>
          </cell>
          <cell r="N37" t="str">
            <v>22510120753579</v>
          </cell>
          <cell r="O37">
            <v>2023</v>
          </cell>
          <cell r="P37" t="str">
            <v>四川弘道经理学院</v>
          </cell>
        </row>
        <row r="38">
          <cell r="E38" t="str">
            <v>510131198709195017</v>
          </cell>
          <cell r="F38" t="str">
            <v>汉族</v>
          </cell>
          <cell r="G38" t="str">
            <v>01</v>
          </cell>
          <cell r="H38" t="str">
            <v>中共党员</v>
          </cell>
          <cell r="I38" t="str">
            <v>01</v>
          </cell>
          <cell r="J38" t="str">
            <v>15351309037</v>
          </cell>
          <cell r="K38" t="str">
            <v>611000</v>
          </cell>
          <cell r="L38" t="str">
            <v>四川省成都市蒲江县鹤山街道南街36号</v>
          </cell>
          <cell r="M38" t="str">
            <v>法学类</v>
          </cell>
          <cell r="N38" t="str">
            <v>22510118750191</v>
          </cell>
          <cell r="O38">
            <v>2023</v>
          </cell>
          <cell r="P38" t="str">
            <v>成都市成华区新概念外语培训学校</v>
          </cell>
        </row>
        <row r="39">
          <cell r="E39" t="str">
            <v>511921199909157038</v>
          </cell>
          <cell r="F39" t="str">
            <v>汉族</v>
          </cell>
          <cell r="G39" t="str">
            <v>01</v>
          </cell>
          <cell r="H39" t="str">
            <v>中共党员</v>
          </cell>
          <cell r="I39" t="str">
            <v>01</v>
          </cell>
          <cell r="J39" t="str">
            <v>13051521569</v>
          </cell>
          <cell r="K39" t="str">
            <v>636700</v>
          </cell>
          <cell r="L39" t="str">
            <v>四川省巴中市通江县三溪乡桅杆坪村6社</v>
          </cell>
          <cell r="M39" t="str">
            <v>法学类</v>
          </cell>
          <cell r="N39" t="str">
            <v>22511503750737</v>
          </cell>
          <cell r="O39">
            <v>2023</v>
          </cell>
          <cell r="P39" t="str">
            <v>泸州市启航培训学校</v>
          </cell>
        </row>
        <row r="40">
          <cell r="E40" t="str">
            <v>510603199602185931</v>
          </cell>
          <cell r="F40" t="str">
            <v>汉族</v>
          </cell>
          <cell r="G40" t="str">
            <v>01</v>
          </cell>
          <cell r="H40" t="str">
            <v>中共党员</v>
          </cell>
          <cell r="I40" t="str">
            <v>01</v>
          </cell>
          <cell r="J40" t="str">
            <v>15583811777</v>
          </cell>
          <cell r="K40" t="str">
            <v>618000</v>
          </cell>
          <cell r="L40" t="str">
            <v>四川省成都市金牛区黄忠路五号爱丽舍</v>
          </cell>
          <cell r="M40" t="str">
            <v>经济管理类</v>
          </cell>
          <cell r="N40" t="str">
            <v>22510501751721</v>
          </cell>
          <cell r="O40">
            <v>2023</v>
          </cell>
          <cell r="P40" t="str">
            <v>四川五月花专修学院</v>
          </cell>
        </row>
        <row r="41">
          <cell r="E41" t="str">
            <v>511623199604015035</v>
          </cell>
          <cell r="F41" t="str">
            <v>汉族</v>
          </cell>
          <cell r="G41" t="str">
            <v>01</v>
          </cell>
          <cell r="H41" t="str">
            <v>中共党员</v>
          </cell>
          <cell r="I41" t="str">
            <v>01</v>
          </cell>
          <cell r="J41" t="str">
            <v>17690593821</v>
          </cell>
          <cell r="K41" t="str">
            <v>638500</v>
          </cell>
          <cell r="L41" t="str">
            <v>四川省广安市邻水县袁市庙村2组8号</v>
          </cell>
          <cell r="M41" t="str">
            <v>理工类</v>
          </cell>
          <cell r="N41" t="str">
            <v>22511305750734</v>
          </cell>
          <cell r="O41">
            <v>2023</v>
          </cell>
          <cell r="P41" t="str">
            <v>德阳连邦软件专修学院</v>
          </cell>
        </row>
        <row r="42">
          <cell r="E42" t="str">
            <v>513030199601085217</v>
          </cell>
          <cell r="F42" t="str">
            <v>汉族</v>
          </cell>
          <cell r="G42" t="str">
            <v>01</v>
          </cell>
          <cell r="H42" t="str">
            <v>中共党员</v>
          </cell>
          <cell r="I42" t="str">
            <v>01</v>
          </cell>
          <cell r="J42" t="str">
            <v>18581742460</v>
          </cell>
          <cell r="K42" t="str">
            <v>635200</v>
          </cell>
          <cell r="L42" t="str">
            <v>四川省达州市渠县静边镇官渡村</v>
          </cell>
          <cell r="M42" t="str">
            <v>法学类</v>
          </cell>
          <cell r="N42" t="str">
            <v>22511407750728</v>
          </cell>
          <cell r="O42">
            <v>2023</v>
          </cell>
          <cell r="P42" t="str">
            <v>成都市温江区继续教育培训学校</v>
          </cell>
        </row>
        <row r="43">
          <cell r="E43" t="str">
            <v>513030198902080036</v>
          </cell>
          <cell r="F43" t="str">
            <v>汉族</v>
          </cell>
          <cell r="G43" t="str">
            <v>01</v>
          </cell>
          <cell r="H43" t="str">
            <v>中共党员</v>
          </cell>
          <cell r="I43" t="str">
            <v>01</v>
          </cell>
          <cell r="J43" t="str">
            <v>18281844333</v>
          </cell>
          <cell r="K43" t="str">
            <v>635200</v>
          </cell>
          <cell r="L43" t="str">
            <v>四川省达州市渠县渠江镇和平街30号恒丰烟行</v>
          </cell>
          <cell r="M43" t="str">
            <v>法学类</v>
          </cell>
          <cell r="N43" t="str">
            <v>22511407750726</v>
          </cell>
          <cell r="O43">
            <v>2023</v>
          </cell>
          <cell r="P43" t="str">
            <v>四川文化产业职业学院</v>
          </cell>
        </row>
        <row r="44">
          <cell r="E44" t="str">
            <v>510704198410113332</v>
          </cell>
          <cell r="F44" t="str">
            <v>汉族</v>
          </cell>
          <cell r="G44" t="str">
            <v>01</v>
          </cell>
          <cell r="H44" t="str">
            <v>中共党员</v>
          </cell>
          <cell r="I44" t="str">
            <v>01</v>
          </cell>
          <cell r="J44" t="str">
            <v>18181753801</v>
          </cell>
          <cell r="K44" t="str">
            <v>621022</v>
          </cell>
          <cell r="L44" t="str">
            <v>四川省绵阳市游仙区太平乡状元街100号</v>
          </cell>
          <cell r="M44" t="str">
            <v>经济管理类</v>
          </cell>
          <cell r="N44" t="str">
            <v>22510602750608</v>
          </cell>
          <cell r="O44">
            <v>2023</v>
          </cell>
          <cell r="P44" t="str">
            <v>德阳连邦软件专修学院</v>
          </cell>
        </row>
        <row r="45">
          <cell r="E45" t="str">
            <v>513030198809056859</v>
          </cell>
          <cell r="F45" t="str">
            <v>汉族</v>
          </cell>
          <cell r="G45" t="str">
            <v>01</v>
          </cell>
          <cell r="H45" t="str">
            <v>中共党员</v>
          </cell>
          <cell r="I45" t="str">
            <v>01</v>
          </cell>
          <cell r="J45" t="str">
            <v>17828872500</v>
          </cell>
          <cell r="K45" t="str">
            <v>635200</v>
          </cell>
          <cell r="L45" t="str">
            <v>四川省达州市渠县城南渠光社区洞湾3栋17单</v>
          </cell>
          <cell r="M45" t="str">
            <v>法学类</v>
          </cell>
          <cell r="N45" t="str">
            <v>22511407750718</v>
          </cell>
          <cell r="O45">
            <v>2023</v>
          </cell>
          <cell r="P45" t="str">
            <v>四川文化产业职业学院</v>
          </cell>
        </row>
        <row r="46">
          <cell r="E46" t="str">
            <v>513021199201158871</v>
          </cell>
          <cell r="F46" t="str">
            <v>汉族</v>
          </cell>
          <cell r="G46" t="str">
            <v>01</v>
          </cell>
          <cell r="H46" t="str">
            <v>中共党员</v>
          </cell>
          <cell r="I46" t="str">
            <v>01</v>
          </cell>
          <cell r="J46" t="str">
            <v>15681875882</v>
          </cell>
          <cell r="K46" t="str">
            <v>635000</v>
          </cell>
          <cell r="L46" t="str">
            <v>四川省达州市达川区泰宁路1189号3栋2单元20</v>
          </cell>
          <cell r="M46" t="str">
            <v>法学类</v>
          </cell>
          <cell r="N46" t="str">
            <v>22511403751152</v>
          </cell>
          <cell r="O46">
            <v>2023</v>
          </cell>
          <cell r="P46" t="str">
            <v>成都市双流区远程培训学校</v>
          </cell>
        </row>
        <row r="47">
          <cell r="E47" t="str">
            <v>513029199504121452</v>
          </cell>
          <cell r="F47" t="str">
            <v>汉族</v>
          </cell>
          <cell r="G47" t="str">
            <v>01</v>
          </cell>
          <cell r="H47" t="str">
            <v>中共党员</v>
          </cell>
          <cell r="I47" t="str">
            <v>01</v>
          </cell>
          <cell r="J47" t="str">
            <v>15922992954</v>
          </cell>
          <cell r="K47" t="str">
            <v>635100</v>
          </cell>
          <cell r="L47" t="str">
            <v>四川省达州市大竹县竹阳镇滥井坝巷13号3幢1</v>
          </cell>
          <cell r="M47" t="str">
            <v>理工类</v>
          </cell>
          <cell r="N47" t="str">
            <v>22511406750958</v>
          </cell>
          <cell r="O47">
            <v>2023</v>
          </cell>
          <cell r="P47" t="str">
            <v>彭州市智成教育培训学校</v>
          </cell>
        </row>
        <row r="48">
          <cell r="E48" t="str">
            <v>513030199110308033</v>
          </cell>
          <cell r="F48" t="str">
            <v>汉族</v>
          </cell>
          <cell r="G48" t="str">
            <v>01</v>
          </cell>
          <cell r="H48" t="str">
            <v>中共党员</v>
          </cell>
          <cell r="I48" t="str">
            <v>01</v>
          </cell>
          <cell r="J48" t="str">
            <v>18283872906</v>
          </cell>
          <cell r="K48" t="str">
            <v>635200</v>
          </cell>
          <cell r="L48" t="str">
            <v>四川省达州市渠县退伍军人事务局</v>
          </cell>
          <cell r="M48" t="str">
            <v>法学类</v>
          </cell>
          <cell r="N48" t="str">
            <v>22511407750736</v>
          </cell>
          <cell r="O48">
            <v>2023</v>
          </cell>
          <cell r="P48" t="str">
            <v>四川文化产业职业学院</v>
          </cell>
        </row>
        <row r="49">
          <cell r="E49" t="str">
            <v>510704199004091216</v>
          </cell>
          <cell r="F49" t="str">
            <v>汉族</v>
          </cell>
          <cell r="G49" t="str">
            <v>01</v>
          </cell>
          <cell r="H49" t="str">
            <v>中共党员</v>
          </cell>
          <cell r="I49" t="str">
            <v>01</v>
          </cell>
          <cell r="J49" t="str">
            <v>13518109823</v>
          </cell>
          <cell r="K49" t="str">
            <v>621000</v>
          </cell>
          <cell r="L49" t="str">
            <v>四川省绵阳市游仙区民康路10号1栋2单元5楼1</v>
          </cell>
          <cell r="M49" t="str">
            <v>经济管理类</v>
          </cell>
          <cell r="N49" t="str">
            <v>22510602750610</v>
          </cell>
          <cell r="O49">
            <v>2023</v>
          </cell>
          <cell r="P49" t="str">
            <v>四川五月花专修学院</v>
          </cell>
        </row>
        <row r="50">
          <cell r="E50" t="str">
            <v>513023199412221511</v>
          </cell>
          <cell r="F50" t="str">
            <v>汉族</v>
          </cell>
          <cell r="G50" t="str">
            <v>01</v>
          </cell>
          <cell r="H50" t="str">
            <v>中共党员</v>
          </cell>
          <cell r="I50" t="str">
            <v>01</v>
          </cell>
          <cell r="J50" t="str">
            <v>17738656567</v>
          </cell>
          <cell r="K50" t="str">
            <v>626100</v>
          </cell>
          <cell r="L50" t="str">
            <v>四川省达州市开江县淙成街道牛山寺小区D栋</v>
          </cell>
          <cell r="M50" t="str">
            <v>教育学类</v>
          </cell>
          <cell r="N50" t="str">
            <v>22511405750261</v>
          </cell>
          <cell r="O50">
            <v>2023</v>
          </cell>
          <cell r="P50" t="str">
            <v>德阳连邦软件专修学院</v>
          </cell>
        </row>
        <row r="51">
          <cell r="E51" t="str">
            <v>513023197912262118</v>
          </cell>
          <cell r="F51" t="str">
            <v>汉族</v>
          </cell>
          <cell r="G51" t="str">
            <v>01</v>
          </cell>
          <cell r="H51" t="str">
            <v>中共党员</v>
          </cell>
          <cell r="I51" t="str">
            <v>01</v>
          </cell>
          <cell r="J51" t="str">
            <v>15281809709</v>
          </cell>
          <cell r="K51" t="str">
            <v>636250</v>
          </cell>
          <cell r="L51" t="str">
            <v>四川省达州市开江县回龙镇西街5号</v>
          </cell>
          <cell r="M51" t="str">
            <v>法学类</v>
          </cell>
          <cell r="N51" t="str">
            <v>22511405750259</v>
          </cell>
          <cell r="O51">
            <v>2023</v>
          </cell>
          <cell r="P51" t="str">
            <v>四川五月花专修学院</v>
          </cell>
        </row>
        <row r="52">
          <cell r="E52" t="str">
            <v>510131199008226815</v>
          </cell>
          <cell r="F52" t="str">
            <v>汉族</v>
          </cell>
          <cell r="G52" t="str">
            <v>01</v>
          </cell>
          <cell r="H52" t="str">
            <v>中共党员</v>
          </cell>
          <cell r="I52" t="str">
            <v>01</v>
          </cell>
          <cell r="J52" t="str">
            <v>18708449281</v>
          </cell>
          <cell r="K52" t="str">
            <v>311000</v>
          </cell>
          <cell r="L52" t="str">
            <v>四川省成都市蒲江县工业大道上段3号8栋1单</v>
          </cell>
          <cell r="M52" t="str">
            <v>法学类</v>
          </cell>
          <cell r="N52" t="str">
            <v>22510118750189</v>
          </cell>
          <cell r="O52">
            <v>2023</v>
          </cell>
          <cell r="P52" t="str">
            <v>成都市成华区新概念外语培训学校</v>
          </cell>
        </row>
        <row r="53">
          <cell r="E53" t="str">
            <v>51343219930812041X</v>
          </cell>
          <cell r="F53" t="str">
            <v>汉族</v>
          </cell>
          <cell r="G53" t="str">
            <v>01</v>
          </cell>
          <cell r="H53" t="str">
            <v>中共党员</v>
          </cell>
          <cell r="I53" t="str">
            <v>01</v>
          </cell>
          <cell r="J53" t="str">
            <v>15882168122</v>
          </cell>
          <cell r="K53" t="str">
            <v>616750</v>
          </cell>
          <cell r="L53" t="str">
            <v>四川省凉山州喜德县光明镇新联村一组</v>
          </cell>
          <cell r="M53" t="str">
            <v>文史、中医类</v>
          </cell>
          <cell r="N53" t="str">
            <v>22512101753981</v>
          </cell>
          <cell r="O53">
            <v>2023</v>
          </cell>
          <cell r="P53" t="str">
            <v>四川五月花专修学院</v>
          </cell>
        </row>
        <row r="54">
          <cell r="E54" t="str">
            <v>513721199210050078</v>
          </cell>
          <cell r="F54" t="str">
            <v>汉族</v>
          </cell>
          <cell r="G54" t="str">
            <v>01</v>
          </cell>
          <cell r="H54" t="str">
            <v>中共党员</v>
          </cell>
          <cell r="I54" t="str">
            <v>01</v>
          </cell>
          <cell r="J54" t="str">
            <v>19138465640</v>
          </cell>
          <cell r="K54" t="str">
            <v>636700</v>
          </cell>
          <cell r="L54" t="str">
            <v>四川省巴中市通江县诺江镇天井村</v>
          </cell>
          <cell r="M54" t="str">
            <v>教育学类</v>
          </cell>
          <cell r="N54" t="str">
            <v>22511503750734</v>
          </cell>
          <cell r="O54">
            <v>2023</v>
          </cell>
          <cell r="P54" t="str">
            <v>泸州市启航培训学校</v>
          </cell>
        </row>
        <row r="55">
          <cell r="E55" t="str">
            <v>513401198010030412</v>
          </cell>
          <cell r="F55" t="str">
            <v>汉族</v>
          </cell>
          <cell r="G55" t="str">
            <v>01</v>
          </cell>
          <cell r="H55" t="str">
            <v>中共党员</v>
          </cell>
          <cell r="I55" t="str">
            <v>01</v>
          </cell>
          <cell r="J55" t="str">
            <v>13989256611</v>
          </cell>
          <cell r="K55" t="str">
            <v>615000</v>
          </cell>
          <cell r="L55" t="str">
            <v>四川省凉山州西昌市西昌市大水井12号10幢1</v>
          </cell>
          <cell r="M55" t="str">
            <v>经济管理类</v>
          </cell>
          <cell r="N55" t="str">
            <v>22512101753971</v>
          </cell>
          <cell r="O55">
            <v>2023</v>
          </cell>
          <cell r="P55" t="str">
            <v>泸州市启航培训学校</v>
          </cell>
        </row>
        <row r="56">
          <cell r="E56" t="str">
            <v>513433199606246818</v>
          </cell>
          <cell r="F56" t="str">
            <v>汉族</v>
          </cell>
          <cell r="G56" t="str">
            <v>01</v>
          </cell>
          <cell r="H56" t="str">
            <v>中共党员</v>
          </cell>
          <cell r="I56" t="str">
            <v>01</v>
          </cell>
          <cell r="J56" t="str">
            <v>18282828115</v>
          </cell>
          <cell r="K56" t="str">
            <v>615600</v>
          </cell>
          <cell r="L56" t="str">
            <v>四川省凉山州冕宁县滨河丽都</v>
          </cell>
          <cell r="M56" t="str">
            <v>文史、中医类</v>
          </cell>
          <cell r="N56" t="str">
            <v>22512113751590</v>
          </cell>
          <cell r="O56">
            <v>2023</v>
          </cell>
          <cell r="P56" t="str">
            <v>成都市龙泉驿区兴知学教育培训学校有限公司</v>
          </cell>
        </row>
        <row r="57">
          <cell r="E57" t="str">
            <v>513423199208094991</v>
          </cell>
          <cell r="F57" t="str">
            <v>彝族</v>
          </cell>
          <cell r="G57" t="str">
            <v>07</v>
          </cell>
          <cell r="H57" t="str">
            <v>中共党员</v>
          </cell>
          <cell r="I57" t="str">
            <v>01</v>
          </cell>
          <cell r="J57" t="str">
            <v>13882475841</v>
          </cell>
          <cell r="K57" t="str">
            <v>615400</v>
          </cell>
          <cell r="L57" t="str">
            <v>四川省凉山州宁南县宁远镇廉租住房A区</v>
          </cell>
          <cell r="M57" t="str">
            <v>文史、中医类</v>
          </cell>
          <cell r="N57" t="str">
            <v>22512107760625</v>
          </cell>
          <cell r="O57">
            <v>2023</v>
          </cell>
          <cell r="P57" t="str">
            <v>成都市成华区新概念外语培训学校</v>
          </cell>
        </row>
        <row r="58">
          <cell r="E58" t="str">
            <v>513425199406256237</v>
          </cell>
          <cell r="F58" t="str">
            <v>汉族</v>
          </cell>
          <cell r="G58" t="str">
            <v>01</v>
          </cell>
          <cell r="H58" t="str">
            <v>中共党员</v>
          </cell>
          <cell r="I58" t="str">
            <v>01</v>
          </cell>
          <cell r="J58" t="str">
            <v>18181267119</v>
          </cell>
          <cell r="K58" t="str">
            <v>615100</v>
          </cell>
          <cell r="L58" t="str">
            <v>四川省凉山州西昌市凯乐琦洋商业广场3栋8楼</v>
          </cell>
          <cell r="M58" t="str">
            <v>文史、中医类</v>
          </cell>
          <cell r="N58" t="str">
            <v>22512105751174</v>
          </cell>
          <cell r="O58">
            <v>2023</v>
          </cell>
          <cell r="P58" t="str">
            <v>成都市成华区新概念外语培训学校</v>
          </cell>
        </row>
        <row r="59">
          <cell r="E59" t="str">
            <v>513425198607277013</v>
          </cell>
          <cell r="F59" t="str">
            <v>彝族</v>
          </cell>
          <cell r="G59" t="str">
            <v>07</v>
          </cell>
          <cell r="H59" t="str">
            <v>中共党员</v>
          </cell>
          <cell r="I59" t="str">
            <v>01</v>
          </cell>
          <cell r="J59" t="str">
            <v>18989258009</v>
          </cell>
          <cell r="K59" t="str">
            <v>615000</v>
          </cell>
          <cell r="L59" t="str">
            <v>四川省凉山州西昌市凉山州妇幼保健院</v>
          </cell>
          <cell r="M59" t="str">
            <v>经济管理类</v>
          </cell>
          <cell r="N59" t="str">
            <v>22512101753985</v>
          </cell>
          <cell r="O59">
            <v>2023</v>
          </cell>
          <cell r="P59" t="str">
            <v>成都市成华区新概念外语培训学校</v>
          </cell>
        </row>
        <row r="60">
          <cell r="E60" t="str">
            <v>513401198308270419</v>
          </cell>
          <cell r="F60" t="str">
            <v>回族</v>
          </cell>
          <cell r="G60" t="str">
            <v>03</v>
          </cell>
          <cell r="H60" t="str">
            <v>中共党员</v>
          </cell>
          <cell r="I60" t="str">
            <v>01</v>
          </cell>
          <cell r="J60" t="str">
            <v>13981501004</v>
          </cell>
          <cell r="K60" t="str">
            <v>615000</v>
          </cell>
          <cell r="L60" t="str">
            <v>四川省凉山州西昌市滨河路二段55号8栋4号</v>
          </cell>
          <cell r="M60" t="str">
            <v>经济管理类</v>
          </cell>
          <cell r="N60" t="str">
            <v>22512101753984</v>
          </cell>
          <cell r="O60">
            <v>2023</v>
          </cell>
          <cell r="P60" t="str">
            <v>泸州市启航培训学校</v>
          </cell>
        </row>
        <row r="61">
          <cell r="E61" t="str">
            <v>513401198702037316</v>
          </cell>
          <cell r="F61" t="str">
            <v>彝族</v>
          </cell>
          <cell r="G61" t="str">
            <v>07</v>
          </cell>
          <cell r="H61" t="str">
            <v>中共党员</v>
          </cell>
          <cell r="I61" t="str">
            <v>01</v>
          </cell>
          <cell r="J61" t="str">
            <v>15883473392</v>
          </cell>
          <cell r="K61" t="str">
            <v>610202</v>
          </cell>
          <cell r="L61" t="str">
            <v>四川省成都市双流区四川省公安厅机场公安局</v>
          </cell>
          <cell r="M61" t="str">
            <v>法学类</v>
          </cell>
          <cell r="N61" t="str">
            <v>22512101753943</v>
          </cell>
          <cell r="O61">
            <v>2023</v>
          </cell>
          <cell r="P61" t="str">
            <v>四川五月花专修学院</v>
          </cell>
        </row>
        <row r="62">
          <cell r="E62" t="str">
            <v>51112919950518001X</v>
          </cell>
          <cell r="F62" t="str">
            <v>汉族</v>
          </cell>
          <cell r="G62" t="str">
            <v>01</v>
          </cell>
          <cell r="H62" t="str">
            <v>中共党员</v>
          </cell>
          <cell r="I62" t="str">
            <v>01</v>
          </cell>
          <cell r="J62" t="str">
            <v>15897078291</v>
          </cell>
          <cell r="K62" t="str">
            <v>615000</v>
          </cell>
          <cell r="L62" t="str">
            <v>四川省凉山州西昌市丁家坝</v>
          </cell>
          <cell r="M62" t="str">
            <v>经济管理类</v>
          </cell>
          <cell r="N62" t="str">
            <v>22512101753937</v>
          </cell>
          <cell r="O62">
            <v>2023</v>
          </cell>
          <cell r="P62" t="str">
            <v>泸州市启航培训学校</v>
          </cell>
        </row>
        <row r="63">
          <cell r="E63" t="str">
            <v>320282199001304278</v>
          </cell>
          <cell r="F63" t="str">
            <v>汉族</v>
          </cell>
          <cell r="G63" t="str">
            <v>01</v>
          </cell>
          <cell r="H63" t="str">
            <v>中共党员</v>
          </cell>
          <cell r="I63" t="str">
            <v>01</v>
          </cell>
          <cell r="J63" t="str">
            <v>19952768886</v>
          </cell>
          <cell r="K63" t="str">
            <v>646000</v>
          </cell>
          <cell r="L63" t="str">
            <v>四川省泸州市江阳区华阳街道泊岸森邻11栋2</v>
          </cell>
          <cell r="M63" t="str">
            <v>经济管理类</v>
          </cell>
          <cell r="N63" t="str">
            <v>22510402752631</v>
          </cell>
          <cell r="O63">
            <v>2023</v>
          </cell>
          <cell r="P63" t="str">
            <v>宜宾市南溪区圆梦源培训学校</v>
          </cell>
        </row>
        <row r="64">
          <cell r="E64" t="str">
            <v>513021199008182079</v>
          </cell>
          <cell r="F64" t="str">
            <v>汉族</v>
          </cell>
          <cell r="G64" t="str">
            <v>01</v>
          </cell>
          <cell r="H64" t="str">
            <v>中共党员</v>
          </cell>
          <cell r="I64" t="str">
            <v>01</v>
          </cell>
          <cell r="J64" t="str">
            <v>13402018547</v>
          </cell>
          <cell r="K64" t="str">
            <v>635000</v>
          </cell>
          <cell r="L64" t="str">
            <v>四川省达州市达川区碧桂园天樾8栋14楼5号</v>
          </cell>
          <cell r="M64" t="str">
            <v>经济管理类</v>
          </cell>
          <cell r="N64" t="str">
            <v>22511403751164</v>
          </cell>
          <cell r="O64">
            <v>2023</v>
          </cell>
          <cell r="P64" t="str">
            <v>四川五月花专修学院</v>
          </cell>
        </row>
        <row r="65">
          <cell r="E65" t="str">
            <v>510322199303037173</v>
          </cell>
          <cell r="F65" t="str">
            <v>汉族</v>
          </cell>
          <cell r="G65" t="str">
            <v>01</v>
          </cell>
          <cell r="H65" t="str">
            <v>中共党员</v>
          </cell>
          <cell r="I65" t="str">
            <v>01</v>
          </cell>
          <cell r="J65" t="str">
            <v>13688085838</v>
          </cell>
          <cell r="K65" t="str">
            <v>646000</v>
          </cell>
          <cell r="L65" t="str">
            <v>四川省泸州市龙马潭区安宁街道善建路119号</v>
          </cell>
          <cell r="M65" t="str">
            <v>经济管理类</v>
          </cell>
          <cell r="N65" t="str">
            <v>22510402752485</v>
          </cell>
          <cell r="O65">
            <v>2023</v>
          </cell>
          <cell r="P65" t="str">
            <v>四川文化产业职业学院</v>
          </cell>
        </row>
        <row r="66">
          <cell r="E66" t="str">
            <v>513229199011160016</v>
          </cell>
          <cell r="F66" t="str">
            <v>藏族</v>
          </cell>
          <cell r="G66" t="str">
            <v>04</v>
          </cell>
          <cell r="H66" t="str">
            <v>中共党员</v>
          </cell>
          <cell r="I66" t="str">
            <v>01</v>
          </cell>
          <cell r="J66" t="str">
            <v>13547736737</v>
          </cell>
          <cell r="K66" t="str">
            <v>610100</v>
          </cell>
          <cell r="L66" t="str">
            <v>四川省阿坝州马尔康市镇南木达街5号</v>
          </cell>
          <cell r="M66" t="str">
            <v>经济管理类</v>
          </cell>
          <cell r="N66" t="str">
            <v>22511909750247</v>
          </cell>
          <cell r="O66">
            <v>2023</v>
          </cell>
          <cell r="P66" t="str">
            <v>成都市成华区新概念外语培训学校</v>
          </cell>
        </row>
        <row r="67">
          <cell r="E67" t="str">
            <v>510525199302284375</v>
          </cell>
          <cell r="F67" t="str">
            <v>汉族</v>
          </cell>
          <cell r="G67" t="str">
            <v>01</v>
          </cell>
          <cell r="H67" t="str">
            <v>中共党员</v>
          </cell>
          <cell r="I67" t="str">
            <v>01</v>
          </cell>
          <cell r="J67" t="str">
            <v>17564136461</v>
          </cell>
          <cell r="K67" t="str">
            <v>646000</v>
          </cell>
          <cell r="L67" t="str">
            <v>四川省泸州市古蔺县黄华镇金星村七组</v>
          </cell>
          <cell r="M67" t="str">
            <v>教育学类</v>
          </cell>
          <cell r="N67" t="str">
            <v>22510402752490</v>
          </cell>
          <cell r="O67">
            <v>2023</v>
          </cell>
          <cell r="P67" t="str">
            <v>四川文化产业职业学院</v>
          </cell>
        </row>
        <row r="68">
          <cell r="E68" t="str">
            <v>513821199302201537</v>
          </cell>
          <cell r="F68" t="str">
            <v>汉族</v>
          </cell>
          <cell r="G68" t="str">
            <v>01</v>
          </cell>
          <cell r="H68" t="str">
            <v>中共党员</v>
          </cell>
          <cell r="I68" t="str">
            <v>01</v>
          </cell>
          <cell r="J68" t="str">
            <v>17713770564</v>
          </cell>
          <cell r="K68" t="str">
            <v>620000</v>
          </cell>
          <cell r="L68" t="str">
            <v>四川省眉山市东坡区赤壁东路288号</v>
          </cell>
          <cell r="M68" t="str">
            <v>法学类</v>
          </cell>
          <cell r="N68" t="str">
            <v>22511701751620</v>
          </cell>
          <cell r="O68">
            <v>2023</v>
          </cell>
          <cell r="P68" t="str">
            <v>彭州市智成教育培训学校</v>
          </cell>
        </row>
        <row r="69">
          <cell r="E69" t="str">
            <v>511131198110194211</v>
          </cell>
          <cell r="F69" t="str">
            <v>汉族</v>
          </cell>
          <cell r="G69" t="str">
            <v>01</v>
          </cell>
          <cell r="H69" t="str">
            <v>中共党员</v>
          </cell>
          <cell r="I69" t="str">
            <v>01</v>
          </cell>
          <cell r="J69" t="str">
            <v>13990376963</v>
          </cell>
          <cell r="K69" t="str">
            <v>620000</v>
          </cell>
          <cell r="L69" t="str">
            <v>四川省眉山市东坡区威尼斯小区</v>
          </cell>
          <cell r="M69" t="str">
            <v>文史类</v>
          </cell>
          <cell r="N69" t="str">
            <v>22511701751614</v>
          </cell>
          <cell r="O69">
            <v>2023</v>
          </cell>
          <cell r="P69" t="str">
            <v>彭州市智成教育培训学校</v>
          </cell>
        </row>
        <row r="70">
          <cell r="E70" t="str">
            <v>513128199202146012</v>
          </cell>
          <cell r="F70" t="str">
            <v>汉族</v>
          </cell>
          <cell r="G70" t="str">
            <v>01</v>
          </cell>
          <cell r="H70" t="str">
            <v>中共党员</v>
          </cell>
          <cell r="I70" t="str">
            <v>01</v>
          </cell>
          <cell r="J70" t="str">
            <v>13458866646</v>
          </cell>
          <cell r="K70" t="str">
            <v>625700</v>
          </cell>
          <cell r="L70" t="str">
            <v>四川省雅安市宝兴县灵关镇磨刀村2组54号</v>
          </cell>
          <cell r="M70" t="str">
            <v>经济管理类</v>
          </cell>
          <cell r="N70" t="str">
            <v>22511608750099</v>
          </cell>
          <cell r="O70">
            <v>2023</v>
          </cell>
          <cell r="P70" t="str">
            <v>广元市高教自考辅导站</v>
          </cell>
        </row>
        <row r="71">
          <cell r="E71" t="str">
            <v>510521198108160715</v>
          </cell>
          <cell r="F71" t="str">
            <v>汉族</v>
          </cell>
          <cell r="G71" t="str">
            <v>01</v>
          </cell>
          <cell r="H71" t="str">
            <v>中共党员</v>
          </cell>
          <cell r="I71" t="str">
            <v>01</v>
          </cell>
          <cell r="J71" t="str">
            <v>18148471559</v>
          </cell>
          <cell r="K71" t="str">
            <v>646000</v>
          </cell>
          <cell r="L71" t="str">
            <v>四川省泸州市江阳区江阳南路3号泸州空港出</v>
          </cell>
          <cell r="M71" t="str">
            <v>法学类</v>
          </cell>
          <cell r="N71" t="str">
            <v>22510402752492</v>
          </cell>
          <cell r="O71">
            <v>2023</v>
          </cell>
          <cell r="P71" t="str">
            <v>四川文化产业职业学院</v>
          </cell>
        </row>
        <row r="72">
          <cell r="E72" t="str">
            <v>513124199710052471</v>
          </cell>
          <cell r="F72" t="str">
            <v>汉族</v>
          </cell>
          <cell r="G72" t="str">
            <v>01</v>
          </cell>
          <cell r="H72" t="str">
            <v>中共党员</v>
          </cell>
          <cell r="I72" t="str">
            <v>01</v>
          </cell>
          <cell r="J72" t="str">
            <v>18783529539</v>
          </cell>
          <cell r="K72" t="str">
            <v>625300</v>
          </cell>
          <cell r="L72" t="str">
            <v>四川省雅安市汉源县汉源县公安局</v>
          </cell>
          <cell r="M72" t="str">
            <v>法学类</v>
          </cell>
          <cell r="N72" t="str">
            <v>22511604750259</v>
          </cell>
          <cell r="O72">
            <v>2023</v>
          </cell>
          <cell r="P72" t="str">
            <v>泸州市启航培训学校</v>
          </cell>
        </row>
        <row r="73">
          <cell r="E73" t="str">
            <v>410523199610189357</v>
          </cell>
          <cell r="F73" t="str">
            <v>汉族</v>
          </cell>
          <cell r="G73" t="str">
            <v>01</v>
          </cell>
          <cell r="H73" t="str">
            <v>中共党员</v>
          </cell>
          <cell r="I73" t="str">
            <v>01</v>
          </cell>
          <cell r="J73" t="str">
            <v>18728154810</v>
          </cell>
          <cell r="K73" t="str">
            <v>625000</v>
          </cell>
          <cell r="L73" t="str">
            <v>四川省雅安市雨城区先锋路51号</v>
          </cell>
          <cell r="M73" t="str">
            <v>文史、中医类</v>
          </cell>
          <cell r="N73" t="str">
            <v>22511601750627</v>
          </cell>
          <cell r="O73">
            <v>2023</v>
          </cell>
          <cell r="P73" t="str">
            <v>校本部文学院</v>
          </cell>
        </row>
        <row r="74">
          <cell r="E74" t="str">
            <v>51081119801027235X</v>
          </cell>
          <cell r="F74" t="str">
            <v>汉族</v>
          </cell>
          <cell r="G74" t="str">
            <v>01</v>
          </cell>
          <cell r="H74" t="str">
            <v>中共党员</v>
          </cell>
          <cell r="I74" t="str">
            <v>01</v>
          </cell>
          <cell r="J74" t="str">
            <v>18113681115</v>
          </cell>
          <cell r="K74" t="str">
            <v>623300</v>
          </cell>
          <cell r="L74" t="str">
            <v>四川省广元市利州区东坝巨洋大厦15楼1501</v>
          </cell>
          <cell r="M74" t="str">
            <v>经济管理类</v>
          </cell>
          <cell r="N74" t="str">
            <v>22511904750205</v>
          </cell>
          <cell r="O74">
            <v>2023</v>
          </cell>
          <cell r="P74" t="str">
            <v>广元市高教自考辅导站</v>
          </cell>
        </row>
        <row r="75">
          <cell r="E75" t="str">
            <v>51382119950828223X</v>
          </cell>
          <cell r="F75" t="str">
            <v>汉族</v>
          </cell>
          <cell r="G75" t="str">
            <v>01</v>
          </cell>
          <cell r="H75" t="str">
            <v>中共党员</v>
          </cell>
          <cell r="I75" t="str">
            <v>01</v>
          </cell>
          <cell r="J75" t="str">
            <v>18199053849</v>
          </cell>
          <cell r="K75" t="str">
            <v>620010</v>
          </cell>
          <cell r="L75" t="str">
            <v>四川省眉山市丹棱县书香苑</v>
          </cell>
          <cell r="M75" t="str">
            <v>教育学类</v>
          </cell>
          <cell r="N75" t="str">
            <v>22511701751678</v>
          </cell>
          <cell r="O75">
            <v>2023</v>
          </cell>
          <cell r="P75" t="str">
            <v>成都市双流区远程培训学校</v>
          </cell>
        </row>
        <row r="76">
          <cell r="E76" t="str">
            <v>510521199004105871</v>
          </cell>
          <cell r="F76" t="str">
            <v>汉族</v>
          </cell>
          <cell r="G76" t="str">
            <v>01</v>
          </cell>
          <cell r="H76" t="str">
            <v>中共党员</v>
          </cell>
          <cell r="I76" t="str">
            <v>01</v>
          </cell>
          <cell r="J76" t="str">
            <v>17341595510</v>
          </cell>
          <cell r="K76" t="str">
            <v>646000</v>
          </cell>
          <cell r="L76" t="str">
            <v>四川省泸州市龙马潭区特兴街道办事处</v>
          </cell>
          <cell r="M76" t="str">
            <v>经济管理类</v>
          </cell>
          <cell r="N76" t="str">
            <v>22510402752499</v>
          </cell>
          <cell r="O76">
            <v>2023</v>
          </cell>
          <cell r="P76" t="str">
            <v>四川文化产业职业学院</v>
          </cell>
        </row>
        <row r="77">
          <cell r="E77" t="str">
            <v>513424198211152613</v>
          </cell>
          <cell r="F77" t="str">
            <v>彝族</v>
          </cell>
          <cell r="G77" t="str">
            <v>07</v>
          </cell>
          <cell r="H77" t="str">
            <v>中共党员</v>
          </cell>
          <cell r="I77" t="str">
            <v>01</v>
          </cell>
          <cell r="J77" t="str">
            <v>15983439981</v>
          </cell>
          <cell r="K77" t="str">
            <v>615000</v>
          </cell>
          <cell r="L77" t="str">
            <v>四川省凉山州德昌县麻栗镇人民政府</v>
          </cell>
          <cell r="M77" t="str">
            <v>文史、中医类</v>
          </cell>
          <cell r="N77" t="str">
            <v>22512101753932</v>
          </cell>
          <cell r="O77">
            <v>2023</v>
          </cell>
          <cell r="P77" t="str">
            <v>成都市成华区新概念外语培训学校</v>
          </cell>
        </row>
        <row r="78">
          <cell r="E78" t="str">
            <v>341224199407103338</v>
          </cell>
          <cell r="F78" t="str">
            <v>汉族</v>
          </cell>
          <cell r="G78" t="str">
            <v>01</v>
          </cell>
          <cell r="H78" t="str">
            <v>中共党员</v>
          </cell>
          <cell r="I78" t="str">
            <v>01</v>
          </cell>
          <cell r="J78" t="str">
            <v>18582479871</v>
          </cell>
          <cell r="K78" t="str">
            <v>618000</v>
          </cell>
          <cell r="L78" t="str">
            <v>四川省德阳市旌阳区上官锦城</v>
          </cell>
          <cell r="M78" t="str">
            <v>理工类</v>
          </cell>
          <cell r="N78" t="str">
            <v>22510501751791</v>
          </cell>
          <cell r="O78">
            <v>2023</v>
          </cell>
          <cell r="P78" t="str">
            <v>彭州市智成教育培训学校</v>
          </cell>
        </row>
        <row r="79">
          <cell r="E79" t="str">
            <v>51102319890801187X</v>
          </cell>
          <cell r="F79" t="str">
            <v>汉族</v>
          </cell>
          <cell r="G79" t="str">
            <v>01</v>
          </cell>
          <cell r="H79" t="str">
            <v>中共党员</v>
          </cell>
          <cell r="I79" t="str">
            <v>01</v>
          </cell>
          <cell r="J79" t="str">
            <v>18180543171</v>
          </cell>
          <cell r="K79" t="str">
            <v>610599</v>
          </cell>
          <cell r="L79" t="str">
            <v>四川省成都市新都区桂湖街道富力桃园二期18</v>
          </cell>
          <cell r="M79" t="str">
            <v>经济管理类</v>
          </cell>
          <cell r="N79" t="str">
            <v>22510116751547</v>
          </cell>
          <cell r="O79">
            <v>2023</v>
          </cell>
          <cell r="P79" t="str">
            <v>校本部经济与管理学院</v>
          </cell>
        </row>
        <row r="80">
          <cell r="E80" t="str">
            <v>510626198603065771</v>
          </cell>
          <cell r="F80" t="str">
            <v>汉族</v>
          </cell>
          <cell r="G80" t="str">
            <v>01</v>
          </cell>
          <cell r="H80" t="str">
            <v>中共党员</v>
          </cell>
          <cell r="I80" t="str">
            <v>01</v>
          </cell>
          <cell r="J80" t="str">
            <v>17365587007</v>
          </cell>
          <cell r="K80" t="str">
            <v>618000</v>
          </cell>
          <cell r="L80" t="str">
            <v>四川省德阳市政务服务中心</v>
          </cell>
          <cell r="M80" t="str">
            <v>经济管理类</v>
          </cell>
          <cell r="N80" t="str">
            <v>22510501751763</v>
          </cell>
          <cell r="O80">
            <v>2023</v>
          </cell>
          <cell r="P80" t="str">
            <v>德阳连邦软件专修学院</v>
          </cell>
        </row>
        <row r="81">
          <cell r="E81" t="str">
            <v>51152619940214131X</v>
          </cell>
          <cell r="F81" t="str">
            <v>汉族</v>
          </cell>
          <cell r="G81" t="str">
            <v>01</v>
          </cell>
          <cell r="H81" t="str">
            <v>中共党员</v>
          </cell>
          <cell r="I81" t="str">
            <v>01</v>
          </cell>
          <cell r="J81" t="str">
            <v>19881131451</v>
          </cell>
          <cell r="K81" t="str">
            <v>644500</v>
          </cell>
          <cell r="L81" t="str">
            <v>四川省宜宾市珙县巡场镇塘坝村6组60号</v>
          </cell>
          <cell r="M81" t="str">
            <v>经济管理类</v>
          </cell>
          <cell r="N81" t="str">
            <v>22511208750756</v>
          </cell>
          <cell r="O81">
            <v>2023</v>
          </cell>
          <cell r="P81" t="str">
            <v>宜宾市南溪区圆梦源培训学校</v>
          </cell>
        </row>
        <row r="82">
          <cell r="E82" t="str">
            <v>511526198903203019</v>
          </cell>
          <cell r="F82" t="str">
            <v>汉族</v>
          </cell>
          <cell r="G82" t="str">
            <v>01</v>
          </cell>
          <cell r="H82" t="str">
            <v>中共党员</v>
          </cell>
          <cell r="I82" t="str">
            <v>01</v>
          </cell>
          <cell r="J82" t="str">
            <v>18187898605</v>
          </cell>
          <cell r="K82" t="str">
            <v>645250</v>
          </cell>
          <cell r="L82" t="str">
            <v>四川省宜宾市珙县底洞镇东圣路36号</v>
          </cell>
          <cell r="M82" t="str">
            <v>文史、中医类</v>
          </cell>
          <cell r="N82" t="str">
            <v>22511208750746</v>
          </cell>
          <cell r="O82">
            <v>2023</v>
          </cell>
          <cell r="P82" t="str">
            <v>泸州市启航培训学校</v>
          </cell>
        </row>
        <row r="83">
          <cell r="E83" t="str">
            <v>511526199803031939</v>
          </cell>
          <cell r="F83" t="str">
            <v>汉族</v>
          </cell>
          <cell r="G83" t="str">
            <v>01</v>
          </cell>
          <cell r="H83" t="str">
            <v>中共党员</v>
          </cell>
          <cell r="I83" t="str">
            <v>01</v>
          </cell>
          <cell r="J83" t="str">
            <v>15775912324</v>
          </cell>
          <cell r="K83" t="str">
            <v>644502</v>
          </cell>
          <cell r="L83" t="str">
            <v>四川省宜宾市珙县孝儿镇燕坪村1组67号</v>
          </cell>
          <cell r="M83" t="str">
            <v>理工类</v>
          </cell>
          <cell r="N83" t="str">
            <v>22511208750738</v>
          </cell>
          <cell r="O83">
            <v>2023</v>
          </cell>
          <cell r="P83" t="str">
            <v>四川五月花专修学院</v>
          </cell>
        </row>
        <row r="84">
          <cell r="E84" t="str">
            <v>513021198812233477</v>
          </cell>
          <cell r="F84" t="str">
            <v>汉族</v>
          </cell>
          <cell r="G84" t="str">
            <v>01</v>
          </cell>
          <cell r="H84" t="str">
            <v>中共党员</v>
          </cell>
          <cell r="I84" t="str">
            <v>01</v>
          </cell>
          <cell r="J84" t="str">
            <v>17738384646</v>
          </cell>
          <cell r="K84" t="str">
            <v>610000</v>
          </cell>
          <cell r="L84" t="str">
            <v>四川省达州市通川区西外马塔洞政务中心5D_3</v>
          </cell>
          <cell r="M84" t="str">
            <v>理工类</v>
          </cell>
          <cell r="N84" t="str">
            <v>22511403751146</v>
          </cell>
          <cell r="O84">
            <v>2023</v>
          </cell>
          <cell r="P84" t="str">
            <v>成都市成华区新概念外语培训学校</v>
          </cell>
        </row>
        <row r="85">
          <cell r="E85" t="str">
            <v>513021199607184578</v>
          </cell>
          <cell r="F85" t="str">
            <v>汉族</v>
          </cell>
          <cell r="G85" t="str">
            <v>01</v>
          </cell>
          <cell r="H85" t="str">
            <v>中共党员</v>
          </cell>
          <cell r="I85" t="str">
            <v>01</v>
          </cell>
          <cell r="J85" t="str">
            <v>18782829824</v>
          </cell>
          <cell r="K85" t="str">
            <v>610000</v>
          </cell>
          <cell r="L85" t="str">
            <v>四川省达州市达川区福善镇关家村</v>
          </cell>
          <cell r="M85" t="str">
            <v>经济管理类</v>
          </cell>
          <cell r="N85" t="str">
            <v>22511403751116</v>
          </cell>
          <cell r="O85">
            <v>2023</v>
          </cell>
          <cell r="P85" t="str">
            <v>成都市成华区新概念外语培训学校</v>
          </cell>
        </row>
        <row r="86">
          <cell r="E86" t="str">
            <v>510603199510192237</v>
          </cell>
          <cell r="F86" t="str">
            <v>汉族</v>
          </cell>
          <cell r="G86" t="str">
            <v>01</v>
          </cell>
          <cell r="H86" t="str">
            <v>中共党员</v>
          </cell>
          <cell r="I86" t="str">
            <v>01</v>
          </cell>
          <cell r="J86" t="str">
            <v>15883604143</v>
          </cell>
          <cell r="K86" t="str">
            <v>610000</v>
          </cell>
          <cell r="L86" t="str">
            <v>四川省德阳市旌阳区天山北路福庆花雨树1栋2</v>
          </cell>
          <cell r="M86" t="str">
            <v>文史、中医类</v>
          </cell>
          <cell r="N86" t="str">
            <v>22510501751766</v>
          </cell>
          <cell r="O86">
            <v>2023</v>
          </cell>
          <cell r="P86" t="str">
            <v>校本部文学院</v>
          </cell>
        </row>
        <row r="87">
          <cell r="E87" t="str">
            <v>513030199511094515</v>
          </cell>
          <cell r="F87" t="str">
            <v>汉族</v>
          </cell>
          <cell r="G87" t="str">
            <v>01</v>
          </cell>
          <cell r="H87" t="str">
            <v>中共党员</v>
          </cell>
          <cell r="I87" t="str">
            <v>01</v>
          </cell>
          <cell r="J87" t="str">
            <v>19160666783</v>
          </cell>
          <cell r="K87" t="str">
            <v>635000</v>
          </cell>
          <cell r="L87" t="str">
            <v>四川省达州市通川区消防救援大队</v>
          </cell>
          <cell r="M87" t="str">
            <v>文史、中医类</v>
          </cell>
          <cell r="N87" t="str">
            <v>22511401751203</v>
          </cell>
          <cell r="O87">
            <v>2023</v>
          </cell>
          <cell r="P87" t="str">
            <v>四川文化产业职业学院</v>
          </cell>
        </row>
        <row r="88">
          <cell r="E88" t="str">
            <v>620521198511261116</v>
          </cell>
          <cell r="F88" t="str">
            <v>汉族</v>
          </cell>
          <cell r="G88" t="str">
            <v>01</v>
          </cell>
          <cell r="H88" t="str">
            <v>中共党员</v>
          </cell>
          <cell r="I88" t="str">
            <v>01</v>
          </cell>
          <cell r="J88" t="str">
            <v>15283826617</v>
          </cell>
          <cell r="K88" t="str">
            <v>618000</v>
          </cell>
          <cell r="L88" t="str">
            <v>四川省德阳市政务服务中心</v>
          </cell>
          <cell r="M88" t="str">
            <v>经济管理类</v>
          </cell>
          <cell r="N88" t="str">
            <v>22510501751767</v>
          </cell>
          <cell r="O88">
            <v>2023</v>
          </cell>
          <cell r="P88" t="str">
            <v>德阳连邦软件专修学院</v>
          </cell>
        </row>
        <row r="89">
          <cell r="E89" t="str">
            <v>513227199312161212</v>
          </cell>
          <cell r="F89" t="str">
            <v>藏族</v>
          </cell>
          <cell r="G89" t="str">
            <v>04</v>
          </cell>
          <cell r="H89" t="str">
            <v>中共党员</v>
          </cell>
          <cell r="I89" t="str">
            <v>01</v>
          </cell>
          <cell r="J89" t="str">
            <v>18728202981</v>
          </cell>
          <cell r="K89" t="str">
            <v>624200</v>
          </cell>
          <cell r="L89" t="str">
            <v>四川省阿坝州小金县美兴镇河西街90号</v>
          </cell>
          <cell r="M89" t="str">
            <v>经济管理类</v>
          </cell>
          <cell r="N89" t="str">
            <v>22511907750231</v>
          </cell>
          <cell r="O89">
            <v>2023</v>
          </cell>
          <cell r="P89" t="str">
            <v>成都市成华区新概念外语培训学校</v>
          </cell>
        </row>
        <row r="90">
          <cell r="E90" t="str">
            <v>511623199004216490</v>
          </cell>
          <cell r="F90" t="str">
            <v>汉族</v>
          </cell>
          <cell r="G90" t="str">
            <v>01</v>
          </cell>
          <cell r="H90" t="str">
            <v>中共党员</v>
          </cell>
          <cell r="I90" t="str">
            <v>01</v>
          </cell>
          <cell r="J90" t="str">
            <v>18282673556</v>
          </cell>
          <cell r="K90" t="str">
            <v>638500</v>
          </cell>
          <cell r="L90" t="str">
            <v>四川省广安市邻水县鼎屏镇正大华府</v>
          </cell>
          <cell r="M90" t="str">
            <v>经济管理类</v>
          </cell>
          <cell r="N90" t="str">
            <v>22511305750750</v>
          </cell>
          <cell r="O90">
            <v>2023</v>
          </cell>
          <cell r="P90" t="str">
            <v>泸州市启航培训学校</v>
          </cell>
        </row>
        <row r="91">
          <cell r="E91" t="str">
            <v>513226199108221816</v>
          </cell>
          <cell r="F91" t="str">
            <v>藏族</v>
          </cell>
          <cell r="G91" t="str">
            <v>04</v>
          </cell>
          <cell r="H91" t="str">
            <v>中共党员</v>
          </cell>
          <cell r="I91" t="str">
            <v>01</v>
          </cell>
          <cell r="J91" t="str">
            <v>13158687000</v>
          </cell>
          <cell r="K91" t="str">
            <v>610100</v>
          </cell>
          <cell r="L91" t="str">
            <v>四川省阿坝州马尔康市马尔康镇南木达街5号</v>
          </cell>
          <cell r="M91" t="str">
            <v>经济管理类</v>
          </cell>
          <cell r="N91" t="str">
            <v>22511909750246</v>
          </cell>
          <cell r="O91">
            <v>2023</v>
          </cell>
          <cell r="P91" t="str">
            <v>成都市成华区新概念外语培训学校</v>
          </cell>
        </row>
        <row r="92">
          <cell r="E92" t="str">
            <v>510623199802284630</v>
          </cell>
          <cell r="F92" t="str">
            <v>汉族</v>
          </cell>
          <cell r="G92" t="str">
            <v>01</v>
          </cell>
          <cell r="H92" t="str">
            <v>中共党员</v>
          </cell>
          <cell r="I92" t="str">
            <v>01</v>
          </cell>
          <cell r="J92" t="str">
            <v>17726518792</v>
          </cell>
          <cell r="K92" t="str">
            <v>618100</v>
          </cell>
          <cell r="L92" t="str">
            <v>四川省中江县玉兴镇青松村4组</v>
          </cell>
          <cell r="M92" t="str">
            <v>法学类</v>
          </cell>
          <cell r="N92" t="str">
            <v>22510505750647</v>
          </cell>
          <cell r="O92">
            <v>2023</v>
          </cell>
          <cell r="P92" t="str">
            <v>德阳连邦软件专修学院</v>
          </cell>
        </row>
        <row r="93">
          <cell r="E93" t="str">
            <v>520122198809283036</v>
          </cell>
          <cell r="F93" t="str">
            <v>汉族</v>
          </cell>
          <cell r="G93" t="str">
            <v>01</v>
          </cell>
          <cell r="H93" t="str">
            <v>中共党员</v>
          </cell>
          <cell r="I93" t="str">
            <v>01</v>
          </cell>
          <cell r="J93" t="str">
            <v>18623523300</v>
          </cell>
          <cell r="K93" t="str">
            <v>618300</v>
          </cell>
          <cell r="L93" t="str">
            <v>四川省德阳市广汉市广汉市蓝盾保安服务有限</v>
          </cell>
          <cell r="M93" t="str">
            <v>法学类</v>
          </cell>
          <cell r="N93" t="str">
            <v>22510502750668</v>
          </cell>
          <cell r="O93">
            <v>2023</v>
          </cell>
          <cell r="P93" t="str">
            <v>德阳连邦软件专修学院</v>
          </cell>
        </row>
        <row r="94">
          <cell r="E94" t="str">
            <v>513422198903146414</v>
          </cell>
          <cell r="F94" t="str">
            <v>藏族</v>
          </cell>
          <cell r="G94" t="str">
            <v>04</v>
          </cell>
          <cell r="H94" t="str">
            <v>中共党员</v>
          </cell>
          <cell r="I94" t="str">
            <v>01</v>
          </cell>
          <cell r="J94" t="str">
            <v>17345551929</v>
          </cell>
          <cell r="K94" t="str">
            <v>615800</v>
          </cell>
          <cell r="L94" t="str">
            <v>四川省凉山州木里县乔瓦镇新兴路82号10栋1</v>
          </cell>
          <cell r="M94" t="str">
            <v>经济管理类</v>
          </cell>
          <cell r="N94" t="str">
            <v>22512101753914</v>
          </cell>
          <cell r="O94">
            <v>2023</v>
          </cell>
          <cell r="P94" t="str">
            <v>成都市温江区锦绣多学教育培训学校有限公司</v>
          </cell>
        </row>
        <row r="95">
          <cell r="E95" t="str">
            <v>342623199506167114</v>
          </cell>
          <cell r="F95" t="str">
            <v>汉族</v>
          </cell>
          <cell r="G95" t="str">
            <v>01</v>
          </cell>
          <cell r="H95" t="str">
            <v>中共党员</v>
          </cell>
          <cell r="I95" t="str">
            <v>01</v>
          </cell>
          <cell r="J95" t="str">
            <v>15965613365</v>
          </cell>
          <cell r="K95" t="str">
            <v>618300</v>
          </cell>
          <cell r="L95" t="str">
            <v>四川省德阳市广汉市广汉市蓝盾保安服务有限</v>
          </cell>
          <cell r="M95" t="str">
            <v>经济管理类</v>
          </cell>
          <cell r="N95" t="str">
            <v>22510502750669</v>
          </cell>
          <cell r="O95">
            <v>2023</v>
          </cell>
          <cell r="P95" t="str">
            <v>德阳连邦软件专修学院</v>
          </cell>
        </row>
        <row r="96">
          <cell r="E96" t="str">
            <v>51340119860805403X</v>
          </cell>
          <cell r="F96" t="str">
            <v>汉族</v>
          </cell>
          <cell r="G96" t="str">
            <v>01</v>
          </cell>
          <cell r="H96" t="str">
            <v>中共党员</v>
          </cell>
          <cell r="I96" t="str">
            <v>01</v>
          </cell>
          <cell r="J96" t="str">
            <v>15882750615</v>
          </cell>
          <cell r="K96" t="str">
            <v>615000</v>
          </cell>
          <cell r="L96" t="str">
            <v>四川省凉山州西昌市410生活区党群服务中心</v>
          </cell>
          <cell r="M96" t="str">
            <v>理工类</v>
          </cell>
          <cell r="N96" t="str">
            <v>22512101753908</v>
          </cell>
          <cell r="O96">
            <v>2023</v>
          </cell>
          <cell r="P96" t="str">
            <v>德阳连邦软件专修学院</v>
          </cell>
        </row>
        <row r="97">
          <cell r="E97" t="str">
            <v>510681199810294816</v>
          </cell>
          <cell r="F97" t="str">
            <v>汉族</v>
          </cell>
          <cell r="G97" t="str">
            <v>01</v>
          </cell>
          <cell r="H97" t="str">
            <v>中共党员</v>
          </cell>
          <cell r="I97" t="str">
            <v>01</v>
          </cell>
          <cell r="J97" t="str">
            <v>18283817385</v>
          </cell>
          <cell r="K97" t="str">
            <v>628000</v>
          </cell>
          <cell r="L97" t="str">
            <v>四川省德阳市广汉市南丰镇七五村11组</v>
          </cell>
          <cell r="M97" t="str">
            <v>经济管理类</v>
          </cell>
          <cell r="N97" t="str">
            <v>22510502750673</v>
          </cell>
          <cell r="O97">
            <v>2023</v>
          </cell>
          <cell r="P97" t="str">
            <v>广元市高教自考辅导站</v>
          </cell>
        </row>
        <row r="98">
          <cell r="E98" t="str">
            <v>513336199106072018</v>
          </cell>
          <cell r="F98" t="str">
            <v>藏族</v>
          </cell>
          <cell r="G98" t="str">
            <v>04</v>
          </cell>
          <cell r="H98" t="str">
            <v>中共党员</v>
          </cell>
          <cell r="I98" t="str">
            <v>01</v>
          </cell>
          <cell r="J98" t="str">
            <v>13551989105</v>
          </cell>
          <cell r="K98" t="str">
            <v>627850</v>
          </cell>
          <cell r="L98" t="str">
            <v>四川省甘孜州石渠县长沙贡玛乡人民政府</v>
          </cell>
          <cell r="M98" t="str">
            <v>经济管理类</v>
          </cell>
          <cell r="N98" t="str">
            <v>22512002757028</v>
          </cell>
          <cell r="O98">
            <v>2023</v>
          </cell>
          <cell r="P98" t="str">
            <v>四川五月花专修学院</v>
          </cell>
        </row>
        <row r="99">
          <cell r="E99" t="str">
            <v>513030198712151016</v>
          </cell>
          <cell r="F99" t="str">
            <v>汉族</v>
          </cell>
          <cell r="G99" t="str">
            <v>01</v>
          </cell>
          <cell r="H99" t="str">
            <v>中共党员</v>
          </cell>
          <cell r="I99" t="str">
            <v>01</v>
          </cell>
          <cell r="J99" t="str">
            <v>17745056046</v>
          </cell>
          <cell r="K99" t="str">
            <v>635200</v>
          </cell>
          <cell r="L99" t="str">
            <v>四川省达州市渠县渠江镇胜利街34号</v>
          </cell>
          <cell r="M99" t="str">
            <v>教育学类</v>
          </cell>
          <cell r="N99" t="str">
            <v>22511407750722</v>
          </cell>
          <cell r="O99">
            <v>2023</v>
          </cell>
          <cell r="P99" t="str">
            <v>泸州市启航培训学校</v>
          </cell>
        </row>
        <row r="100">
          <cell r="E100" t="str">
            <v>341222199504202474</v>
          </cell>
          <cell r="F100" t="str">
            <v>汉族</v>
          </cell>
          <cell r="G100" t="str">
            <v>01</v>
          </cell>
          <cell r="H100" t="str">
            <v>中共党员</v>
          </cell>
          <cell r="I100" t="str">
            <v>01</v>
          </cell>
          <cell r="J100" t="str">
            <v>15008772124</v>
          </cell>
          <cell r="K100" t="str">
            <v>635200</v>
          </cell>
          <cell r="L100" t="str">
            <v>云南省玉溪市江川区江通路12号</v>
          </cell>
          <cell r="M100" t="str">
            <v>法学类</v>
          </cell>
          <cell r="N100" t="str">
            <v>22510503750407</v>
          </cell>
          <cell r="O100">
            <v>2023</v>
          </cell>
          <cell r="P100" t="str">
            <v>四川文化产业职业学院</v>
          </cell>
        </row>
        <row r="101">
          <cell r="E101" t="str">
            <v>513223199009080019</v>
          </cell>
          <cell r="F101" t="str">
            <v>羌族</v>
          </cell>
          <cell r="G101" t="str">
            <v>33</v>
          </cell>
          <cell r="H101" t="str">
            <v>中共党员</v>
          </cell>
          <cell r="I101" t="str">
            <v>01</v>
          </cell>
          <cell r="J101" t="str">
            <v>15281540800</v>
          </cell>
          <cell r="K101" t="str">
            <v>623200</v>
          </cell>
          <cell r="L101" t="str">
            <v>四川省阿坝州马尔康市马江街208号州公安局</v>
          </cell>
          <cell r="M101" t="str">
            <v>法学类</v>
          </cell>
          <cell r="N101" t="str">
            <v>22511909750249</v>
          </cell>
          <cell r="O101">
            <v>2023</v>
          </cell>
          <cell r="P101" t="str">
            <v>彭州市智成教育培训学校</v>
          </cell>
        </row>
        <row r="102">
          <cell r="E102" t="str">
            <v>511528199604205011</v>
          </cell>
          <cell r="F102" t="str">
            <v>汉族</v>
          </cell>
          <cell r="G102" t="str">
            <v>01</v>
          </cell>
          <cell r="H102" t="str">
            <v>中共党员</v>
          </cell>
          <cell r="I102" t="str">
            <v>01</v>
          </cell>
          <cell r="J102" t="str">
            <v>18882382570</v>
          </cell>
          <cell r="K102" t="str">
            <v>644400</v>
          </cell>
          <cell r="L102" t="str">
            <v>四川省宜宾市兴文县周家镇洛浦村3组103号</v>
          </cell>
          <cell r="M102" t="str">
            <v>教育学类</v>
          </cell>
          <cell r="N102" t="str">
            <v>22511209750780</v>
          </cell>
          <cell r="O102">
            <v>2023</v>
          </cell>
          <cell r="P102" t="str">
            <v>宜宾市南溪区圆梦源培训学校</v>
          </cell>
        </row>
        <row r="103">
          <cell r="E103" t="str">
            <v>513001199305181819</v>
          </cell>
          <cell r="F103" t="str">
            <v>汉族</v>
          </cell>
          <cell r="G103" t="str">
            <v>01</v>
          </cell>
          <cell r="H103" t="str">
            <v>中共党员</v>
          </cell>
          <cell r="I103" t="str">
            <v>01</v>
          </cell>
          <cell r="J103" t="str">
            <v>19382885999</v>
          </cell>
          <cell r="K103" t="str">
            <v>628000</v>
          </cell>
          <cell r="L103" t="str">
            <v>四川省广元市利州区广博街北段1号</v>
          </cell>
          <cell r="M103" t="str">
            <v>经济管理类</v>
          </cell>
          <cell r="N103" t="str">
            <v>22511401751159</v>
          </cell>
          <cell r="O103">
            <v>2023</v>
          </cell>
          <cell r="P103" t="str">
            <v>广元市高教自考辅导站</v>
          </cell>
        </row>
        <row r="104">
          <cell r="E104" t="str">
            <v>510603198904086336</v>
          </cell>
          <cell r="F104" t="str">
            <v>汉族</v>
          </cell>
          <cell r="G104" t="str">
            <v>01</v>
          </cell>
          <cell r="H104" t="str">
            <v>中共党员</v>
          </cell>
          <cell r="I104" t="str">
            <v>01</v>
          </cell>
          <cell r="J104" t="str">
            <v>15883643811</v>
          </cell>
          <cell r="K104" t="str">
            <v>618000</v>
          </cell>
          <cell r="L104" t="str">
            <v>四川省德阳市旌阳区金江街35号南区12栋2-1-</v>
          </cell>
          <cell r="M104" t="str">
            <v>文史、中医类</v>
          </cell>
          <cell r="N104" t="str">
            <v>22510501751659</v>
          </cell>
          <cell r="O104">
            <v>2023</v>
          </cell>
          <cell r="P104" t="str">
            <v>德阳连邦软件专修学院</v>
          </cell>
        </row>
        <row r="105">
          <cell r="E105" t="str">
            <v>513030199105054411</v>
          </cell>
          <cell r="F105" t="str">
            <v>汉族</v>
          </cell>
          <cell r="G105" t="str">
            <v>01</v>
          </cell>
          <cell r="H105" t="str">
            <v>中共党员</v>
          </cell>
          <cell r="I105" t="str">
            <v>01</v>
          </cell>
          <cell r="J105" t="str">
            <v>18349235783</v>
          </cell>
          <cell r="K105" t="str">
            <v>610000</v>
          </cell>
          <cell r="L105" t="str">
            <v>四川省成都市温江区光华大道三段</v>
          </cell>
          <cell r="M105" t="str">
            <v>经济管理类</v>
          </cell>
          <cell r="N105" t="str">
            <v>22510114751194</v>
          </cell>
          <cell r="O105">
            <v>2023</v>
          </cell>
          <cell r="P105" t="str">
            <v>成都市成华区新概念外语培训学校</v>
          </cell>
        </row>
        <row r="106">
          <cell r="E106" t="str">
            <v>510603199211010333</v>
          </cell>
          <cell r="F106" t="str">
            <v>汉族</v>
          </cell>
          <cell r="G106" t="str">
            <v>01</v>
          </cell>
          <cell r="H106" t="str">
            <v>中共党员</v>
          </cell>
          <cell r="I106" t="str">
            <v>01</v>
          </cell>
          <cell r="J106" t="str">
            <v>18783832020</v>
          </cell>
          <cell r="K106" t="str">
            <v>618000</v>
          </cell>
          <cell r="L106" t="str">
            <v>德阳市旌阳区泰山北路三段158号</v>
          </cell>
          <cell r="M106" t="str">
            <v>经济管理类</v>
          </cell>
          <cell r="N106" t="str">
            <v>22510501751672</v>
          </cell>
          <cell r="O106">
            <v>2023</v>
          </cell>
          <cell r="P106" t="str">
            <v>成都市成华区新概念外语培训学校</v>
          </cell>
        </row>
        <row r="107">
          <cell r="E107" t="str">
            <v>510184198809090637</v>
          </cell>
          <cell r="F107" t="str">
            <v>汉族</v>
          </cell>
          <cell r="G107" t="str">
            <v>01</v>
          </cell>
          <cell r="H107" t="str">
            <v>中共党员</v>
          </cell>
          <cell r="I107" t="str">
            <v>01</v>
          </cell>
          <cell r="J107" t="str">
            <v>19980440151</v>
          </cell>
          <cell r="K107" t="str">
            <v>610200</v>
          </cell>
          <cell r="L107" t="str">
            <v>四川省成都市崇州市崇阳街道办事处</v>
          </cell>
          <cell r="M107" t="str">
            <v>经济管理类</v>
          </cell>
          <cell r="N107" t="str">
            <v>22510111750579</v>
          </cell>
          <cell r="O107">
            <v>2023</v>
          </cell>
          <cell r="P107" t="str">
            <v>成都市成华区新概念外语培训学校</v>
          </cell>
        </row>
        <row r="108">
          <cell r="E108" t="str">
            <v>130123198702142712</v>
          </cell>
          <cell r="F108" t="str">
            <v>汉族</v>
          </cell>
          <cell r="G108" t="str">
            <v>01</v>
          </cell>
          <cell r="H108" t="str">
            <v>中共党员</v>
          </cell>
          <cell r="I108" t="str">
            <v>01</v>
          </cell>
          <cell r="J108" t="str">
            <v>13350894840</v>
          </cell>
          <cell r="K108" t="str">
            <v>611200</v>
          </cell>
          <cell r="L108" t="str">
            <v>四川省成都市崇州市滨江路南二段129号</v>
          </cell>
          <cell r="M108" t="str">
            <v>经济管理类</v>
          </cell>
          <cell r="N108" t="str">
            <v>22510111750565</v>
          </cell>
          <cell r="O108">
            <v>2023</v>
          </cell>
          <cell r="P108" t="str">
            <v>泸州市启航培训学校</v>
          </cell>
        </row>
        <row r="109">
          <cell r="E109" t="str">
            <v>513030199412250017</v>
          </cell>
          <cell r="F109" t="str">
            <v>汉族</v>
          </cell>
          <cell r="G109" t="str">
            <v>01</v>
          </cell>
          <cell r="H109" t="str">
            <v>中共党员</v>
          </cell>
          <cell r="I109" t="str">
            <v>01</v>
          </cell>
          <cell r="J109" t="str">
            <v>18898079168</v>
          </cell>
          <cell r="K109" t="str">
            <v>610000</v>
          </cell>
          <cell r="L109" t="str">
            <v>四川省成都市崇州市花样年智荟城13栋1202号</v>
          </cell>
          <cell r="M109" t="str">
            <v>经济管理类</v>
          </cell>
          <cell r="N109" t="str">
            <v>22510111750545</v>
          </cell>
          <cell r="O109">
            <v>2023</v>
          </cell>
          <cell r="P109" t="str">
            <v>成都市成华区新概念外语培训学校</v>
          </cell>
        </row>
        <row r="110">
          <cell r="E110" t="str">
            <v>510225197208234333</v>
          </cell>
          <cell r="F110" t="str">
            <v>汉族</v>
          </cell>
          <cell r="G110" t="str">
            <v>01</v>
          </cell>
          <cell r="H110" t="str">
            <v>中共党员</v>
          </cell>
          <cell r="I110" t="str">
            <v>01</v>
          </cell>
          <cell r="J110" t="str">
            <v>18980645878</v>
          </cell>
          <cell r="K110" t="str">
            <v>618000</v>
          </cell>
          <cell r="L110" t="str">
            <v>德阳市旌阳区青山巷9号彩泉花园</v>
          </cell>
          <cell r="M110" t="str">
            <v>理工类</v>
          </cell>
          <cell r="N110" t="str">
            <v>22510501751688</v>
          </cell>
          <cell r="O110">
            <v>2023</v>
          </cell>
          <cell r="P110" t="str">
            <v>彭州市智成教育培训学校</v>
          </cell>
        </row>
        <row r="111">
          <cell r="E111" t="str">
            <v>510726198609095213</v>
          </cell>
          <cell r="F111" t="str">
            <v>汉族</v>
          </cell>
          <cell r="G111" t="str">
            <v>01</v>
          </cell>
          <cell r="H111" t="str">
            <v>中共党员</v>
          </cell>
          <cell r="I111" t="str">
            <v>01</v>
          </cell>
          <cell r="J111" t="str">
            <v>15002853959</v>
          </cell>
          <cell r="K111" t="str">
            <v>610100</v>
          </cell>
          <cell r="L111" t="str">
            <v>四川省成都市锦江区经天路3号12栋1单元4楼1</v>
          </cell>
          <cell r="M111" t="str">
            <v>经济管理类</v>
          </cell>
          <cell r="N111" t="str">
            <v>22510103752378</v>
          </cell>
          <cell r="O111">
            <v>2023</v>
          </cell>
          <cell r="P111" t="str">
            <v>成都市成华区新概念外语培训学校</v>
          </cell>
        </row>
        <row r="112">
          <cell r="E112" t="str">
            <v>510603199808036499</v>
          </cell>
          <cell r="F112" t="str">
            <v>汉族</v>
          </cell>
          <cell r="G112" t="str">
            <v>01</v>
          </cell>
          <cell r="H112" t="str">
            <v>中共党员</v>
          </cell>
          <cell r="I112" t="str">
            <v>01</v>
          </cell>
          <cell r="J112" t="str">
            <v>19923671224</v>
          </cell>
          <cell r="K112" t="str">
            <v>610031</v>
          </cell>
          <cell r="L112" t="str">
            <v>四川省成都市青羊区太升北路12号</v>
          </cell>
          <cell r="M112" t="str">
            <v>法学类</v>
          </cell>
          <cell r="N112" t="str">
            <v>22510103752364</v>
          </cell>
          <cell r="O112">
            <v>2023</v>
          </cell>
          <cell r="P112" t="str">
            <v>成都市温江区锦绣多学教育培训学校有限公司</v>
          </cell>
        </row>
        <row r="113">
          <cell r="E113" t="str">
            <v>510602198402106812</v>
          </cell>
          <cell r="F113" t="str">
            <v>汉族</v>
          </cell>
          <cell r="G113" t="str">
            <v>01</v>
          </cell>
          <cell r="H113" t="str">
            <v>中共党员</v>
          </cell>
          <cell r="I113" t="str">
            <v>01</v>
          </cell>
          <cell r="J113" t="str">
            <v>18683810166</v>
          </cell>
          <cell r="K113" t="str">
            <v>610000</v>
          </cell>
          <cell r="L113" t="str">
            <v>四川德阳市旌阳区保利中央花园B区</v>
          </cell>
          <cell r="M113" t="str">
            <v>经济管理类</v>
          </cell>
          <cell r="N113" t="str">
            <v>22510501751691</v>
          </cell>
          <cell r="O113">
            <v>2023</v>
          </cell>
          <cell r="P113" t="str">
            <v>彭州市智成教育培训学校</v>
          </cell>
        </row>
        <row r="114">
          <cell r="E114" t="str">
            <v>51060319941113033X</v>
          </cell>
          <cell r="F114" t="str">
            <v>汉族</v>
          </cell>
          <cell r="G114" t="str">
            <v>01</v>
          </cell>
          <cell r="H114" t="str">
            <v>中共党员</v>
          </cell>
          <cell r="I114" t="str">
            <v>01</v>
          </cell>
          <cell r="J114" t="str">
            <v>17351991145</v>
          </cell>
          <cell r="K114" t="str">
            <v>618000</v>
          </cell>
          <cell r="L114" t="str">
            <v>德阳旌阳区德新镇五星村18组10号</v>
          </cell>
          <cell r="M114" t="str">
            <v>经济管理类</v>
          </cell>
          <cell r="N114" t="str">
            <v>22510501751699</v>
          </cell>
          <cell r="O114">
            <v>2023</v>
          </cell>
          <cell r="P114" t="str">
            <v>四川五月花专修学院</v>
          </cell>
        </row>
        <row r="115">
          <cell r="E115" t="str">
            <v>510122198708207112</v>
          </cell>
          <cell r="F115" t="str">
            <v>汉族</v>
          </cell>
          <cell r="G115" t="str">
            <v>01</v>
          </cell>
          <cell r="H115" t="str">
            <v>中共党员</v>
          </cell>
          <cell r="I115" t="str">
            <v>01</v>
          </cell>
          <cell r="J115" t="str">
            <v>18980855092</v>
          </cell>
          <cell r="K115" t="str">
            <v>610000</v>
          </cell>
          <cell r="L115" t="str">
            <v>四川省成都市双流区东升花月东街12</v>
          </cell>
          <cell r="M115" t="str">
            <v>经济管理类</v>
          </cell>
          <cell r="N115" t="str">
            <v>22510113751666</v>
          </cell>
          <cell r="O115">
            <v>2023</v>
          </cell>
          <cell r="P115" t="str">
            <v>广元市高教自考辅导站</v>
          </cell>
        </row>
        <row r="116">
          <cell r="E116" t="str">
            <v>51052419891025155X</v>
          </cell>
          <cell r="F116" t="str">
            <v>汉族</v>
          </cell>
          <cell r="G116" t="str">
            <v>01</v>
          </cell>
          <cell r="H116" t="str">
            <v>中共党员</v>
          </cell>
          <cell r="I116" t="str">
            <v>01</v>
          </cell>
          <cell r="J116" t="str">
            <v>15883052038</v>
          </cell>
          <cell r="K116" t="str">
            <v>646400</v>
          </cell>
          <cell r="L116" t="str">
            <v>四川省泸州市叙永县永宁路远航停车场附近</v>
          </cell>
          <cell r="M116" t="str">
            <v>经济管理类</v>
          </cell>
          <cell r="N116" t="str">
            <v>22510406750987</v>
          </cell>
          <cell r="O116">
            <v>2023</v>
          </cell>
          <cell r="P116" t="str">
            <v>宜宾市南溪区圆梦源培训学校</v>
          </cell>
        </row>
        <row r="117">
          <cell r="E117" t="str">
            <v>340803198003292430</v>
          </cell>
          <cell r="F117" t="str">
            <v>汉族</v>
          </cell>
          <cell r="G117" t="str">
            <v>01</v>
          </cell>
          <cell r="H117" t="str">
            <v>中共党员</v>
          </cell>
          <cell r="I117" t="str">
            <v>01</v>
          </cell>
          <cell r="J117" t="str">
            <v>13551327168</v>
          </cell>
          <cell r="K117" t="str">
            <v>610100</v>
          </cell>
          <cell r="L117" t="str">
            <v>四川省成都市龙泉驿区十陵江华路128号24栋2</v>
          </cell>
          <cell r="M117" t="str">
            <v>经济管理类</v>
          </cell>
          <cell r="N117" t="str">
            <v>22510106751578</v>
          </cell>
          <cell r="O117">
            <v>2023</v>
          </cell>
          <cell r="P117" t="str">
            <v>德阳连邦软件专修学院</v>
          </cell>
        </row>
        <row r="118">
          <cell r="E118" t="str">
            <v>622723199709190413</v>
          </cell>
          <cell r="F118" t="str">
            <v>汉族</v>
          </cell>
          <cell r="G118" t="str">
            <v>01</v>
          </cell>
          <cell r="H118" t="str">
            <v>中共党员</v>
          </cell>
          <cell r="I118" t="str">
            <v>01</v>
          </cell>
          <cell r="J118" t="str">
            <v>19158835640</v>
          </cell>
          <cell r="K118" t="str">
            <v>610000</v>
          </cell>
          <cell r="L118" t="str">
            <v>四川省成都市双流区中和街道安和路万科璟南</v>
          </cell>
          <cell r="M118" t="str">
            <v>经济管理类</v>
          </cell>
          <cell r="N118" t="str">
            <v>22510103752322</v>
          </cell>
          <cell r="O118">
            <v>2023</v>
          </cell>
          <cell r="P118" t="str">
            <v>彭州市智成教育培训学校</v>
          </cell>
        </row>
        <row r="119">
          <cell r="E119" t="str">
            <v>510108199109282716</v>
          </cell>
          <cell r="F119" t="str">
            <v>汉族</v>
          </cell>
          <cell r="G119" t="str">
            <v>01</v>
          </cell>
          <cell r="H119" t="str">
            <v>中共党员</v>
          </cell>
          <cell r="I119" t="str">
            <v>01</v>
          </cell>
          <cell r="J119" t="str">
            <v>13880004783</v>
          </cell>
          <cell r="K119" t="str">
            <v>610000</v>
          </cell>
          <cell r="L119" t="str">
            <v>四川省成都市成华区保和乡杨柳村13组51号</v>
          </cell>
          <cell r="M119" t="str">
            <v>经济管理类</v>
          </cell>
          <cell r="N119" t="str">
            <v>22510103752292</v>
          </cell>
          <cell r="O119">
            <v>2023</v>
          </cell>
          <cell r="P119" t="str">
            <v>泸州市启航培训学校</v>
          </cell>
        </row>
        <row r="120">
          <cell r="E120" t="str">
            <v>510525199106075111</v>
          </cell>
          <cell r="F120" t="str">
            <v>汉族</v>
          </cell>
          <cell r="G120" t="str">
            <v>01</v>
          </cell>
          <cell r="H120" t="str">
            <v>中共党员</v>
          </cell>
          <cell r="I120" t="str">
            <v>01</v>
          </cell>
          <cell r="J120" t="str">
            <v>18090893323</v>
          </cell>
          <cell r="K120" t="str">
            <v>646000</v>
          </cell>
          <cell r="L120" t="str">
            <v>四川省泸州市江阳区龙城领秀24栋1204</v>
          </cell>
          <cell r="M120" t="str">
            <v>法学类</v>
          </cell>
          <cell r="N120" t="str">
            <v>22510401751598</v>
          </cell>
          <cell r="O120">
            <v>2023</v>
          </cell>
          <cell r="P120" t="str">
            <v>四川文化产业职业学院</v>
          </cell>
        </row>
        <row r="121">
          <cell r="E121" t="str">
            <v>510131199710093418</v>
          </cell>
          <cell r="F121" t="str">
            <v>汉族</v>
          </cell>
          <cell r="G121" t="str">
            <v>01</v>
          </cell>
          <cell r="H121" t="str">
            <v>中共党员</v>
          </cell>
          <cell r="I121" t="str">
            <v>01</v>
          </cell>
          <cell r="J121" t="str">
            <v>18380218804</v>
          </cell>
          <cell r="K121" t="str">
            <v>610057</v>
          </cell>
          <cell r="L121" t="str">
            <v>四川省成都市成华区驷马桥路二号</v>
          </cell>
          <cell r="M121" t="str">
            <v>教育学类</v>
          </cell>
          <cell r="N121" t="str">
            <v>22510103752350</v>
          </cell>
          <cell r="O121">
            <v>2023</v>
          </cell>
          <cell r="P121" t="str">
            <v>泸州市启航培训学校</v>
          </cell>
        </row>
        <row r="122">
          <cell r="E122" t="str">
            <v>51052419950802015X</v>
          </cell>
          <cell r="F122" t="str">
            <v>汉族</v>
          </cell>
          <cell r="G122" t="str">
            <v>01</v>
          </cell>
          <cell r="H122" t="str">
            <v>中共党员</v>
          </cell>
          <cell r="I122" t="str">
            <v>01</v>
          </cell>
          <cell r="J122" t="str">
            <v>18283080376</v>
          </cell>
          <cell r="K122" t="str">
            <v>646400</v>
          </cell>
          <cell r="L122" t="str">
            <v>四川省泸州市叙永县叙永镇西外邮政大楼自提</v>
          </cell>
          <cell r="M122" t="str">
            <v>经济管理类</v>
          </cell>
          <cell r="N122" t="str">
            <v>22510406750990</v>
          </cell>
          <cell r="O122">
            <v>2023</v>
          </cell>
          <cell r="P122" t="str">
            <v>威远县联兴电脑学校</v>
          </cell>
        </row>
        <row r="123">
          <cell r="E123" t="str">
            <v>51092219940825197X</v>
          </cell>
          <cell r="F123" t="str">
            <v>汉族</v>
          </cell>
          <cell r="G123" t="str">
            <v>01</v>
          </cell>
          <cell r="H123" t="str">
            <v>中共党员</v>
          </cell>
          <cell r="I123" t="str">
            <v>01</v>
          </cell>
          <cell r="J123" t="str">
            <v>19909099010</v>
          </cell>
          <cell r="K123" t="str">
            <v>610000</v>
          </cell>
          <cell r="L123" t="str">
            <v>四川省成都市金牛区金泉街道迎宾大道199号</v>
          </cell>
          <cell r="M123" t="str">
            <v>教育学类</v>
          </cell>
          <cell r="N123" t="str">
            <v>22510103752662</v>
          </cell>
          <cell r="O123">
            <v>2023</v>
          </cell>
          <cell r="P123" t="str">
            <v>四川弘道经理学院</v>
          </cell>
        </row>
        <row r="124">
          <cell r="E124" t="str">
            <v>511323199412085294</v>
          </cell>
          <cell r="F124" t="str">
            <v>汉族</v>
          </cell>
          <cell r="G124" t="str">
            <v>01</v>
          </cell>
          <cell r="H124" t="str">
            <v>中共党员</v>
          </cell>
          <cell r="I124" t="str">
            <v>01</v>
          </cell>
          <cell r="J124" t="str">
            <v>17711366227</v>
          </cell>
          <cell r="K124" t="str">
            <v>610000</v>
          </cell>
          <cell r="L124" t="str">
            <v>四川省成都市成华区长融东三路96号保和派出</v>
          </cell>
          <cell r="M124" t="str">
            <v>法学类</v>
          </cell>
          <cell r="N124" t="str">
            <v>22510103752654</v>
          </cell>
          <cell r="O124">
            <v>2023</v>
          </cell>
          <cell r="P124" t="str">
            <v>成都市成华区新概念外语培训学校</v>
          </cell>
        </row>
        <row r="125">
          <cell r="E125" t="str">
            <v>510524199308200172</v>
          </cell>
          <cell r="F125" t="str">
            <v>汉族</v>
          </cell>
          <cell r="G125" t="str">
            <v>01</v>
          </cell>
          <cell r="H125" t="str">
            <v>中共党员</v>
          </cell>
          <cell r="I125" t="str">
            <v>01</v>
          </cell>
          <cell r="J125" t="str">
            <v>17716199184</v>
          </cell>
          <cell r="K125" t="str">
            <v>646400</v>
          </cell>
          <cell r="L125" t="str">
            <v>四川省泸州市叙永县叙永镇西外邮政大楼自提</v>
          </cell>
          <cell r="M125" t="str">
            <v>法学类</v>
          </cell>
          <cell r="N125" t="str">
            <v>22510406750992</v>
          </cell>
          <cell r="O125">
            <v>2023</v>
          </cell>
          <cell r="P125" t="str">
            <v>威远县联兴电脑学校</v>
          </cell>
        </row>
        <row r="126">
          <cell r="E126" t="str">
            <v>513822198401109236</v>
          </cell>
          <cell r="F126" t="str">
            <v>汉族</v>
          </cell>
          <cell r="G126" t="str">
            <v>01</v>
          </cell>
          <cell r="H126" t="str">
            <v>中共党员</v>
          </cell>
          <cell r="I126" t="str">
            <v>01</v>
          </cell>
          <cell r="J126" t="str">
            <v>18782277769</v>
          </cell>
          <cell r="K126" t="str">
            <v>610000</v>
          </cell>
          <cell r="L126" t="str">
            <v>四川省成都市青羊区成飞大道南段383号</v>
          </cell>
          <cell r="M126" t="str">
            <v>经济管理类</v>
          </cell>
          <cell r="N126" t="str">
            <v>22510103752648</v>
          </cell>
          <cell r="O126">
            <v>2023</v>
          </cell>
          <cell r="P126" t="str">
            <v>成都市双流区远程培训学校</v>
          </cell>
        </row>
        <row r="127">
          <cell r="E127" t="str">
            <v>510183199211105871</v>
          </cell>
          <cell r="F127" t="str">
            <v>汉族</v>
          </cell>
          <cell r="G127" t="str">
            <v>01</v>
          </cell>
          <cell r="H127" t="str">
            <v>中共党员</v>
          </cell>
          <cell r="I127" t="str">
            <v>01</v>
          </cell>
          <cell r="J127" t="str">
            <v>13908227124</v>
          </cell>
          <cell r="K127" t="str">
            <v>610000</v>
          </cell>
          <cell r="L127" t="str">
            <v>四川省成都市成华区二仙桥北路99号</v>
          </cell>
          <cell r="M127" t="str">
            <v>经济管理类</v>
          </cell>
          <cell r="N127" t="str">
            <v>22510103752645</v>
          </cell>
          <cell r="O127">
            <v>2023</v>
          </cell>
          <cell r="P127" t="str">
            <v>泸州市启航培训学校</v>
          </cell>
        </row>
        <row r="128">
          <cell r="E128" t="str">
            <v>340811198111286310</v>
          </cell>
          <cell r="F128" t="str">
            <v>汉族</v>
          </cell>
          <cell r="G128" t="str">
            <v>01</v>
          </cell>
          <cell r="H128" t="str">
            <v>中共党员</v>
          </cell>
          <cell r="I128" t="str">
            <v>01</v>
          </cell>
          <cell r="J128" t="str">
            <v>13880221181</v>
          </cell>
          <cell r="K128" t="str">
            <v>610000</v>
          </cell>
          <cell r="L128" t="str">
            <v>四川省成都市青羊区东坡北二路4 6号10栋4单</v>
          </cell>
          <cell r="M128" t="str">
            <v>经济管理类</v>
          </cell>
          <cell r="N128" t="str">
            <v>22510103752340</v>
          </cell>
          <cell r="O128">
            <v>2023</v>
          </cell>
          <cell r="P128" t="str">
            <v>成都市双流区远程培训学校</v>
          </cell>
        </row>
        <row r="129">
          <cell r="E129" t="str">
            <v>510112199107132719</v>
          </cell>
          <cell r="F129" t="str">
            <v>汉族</v>
          </cell>
          <cell r="G129" t="str">
            <v>01</v>
          </cell>
          <cell r="H129" t="str">
            <v>中共党员</v>
          </cell>
          <cell r="I129" t="str">
            <v>01</v>
          </cell>
          <cell r="J129" t="str">
            <v>13551117474</v>
          </cell>
          <cell r="K129" t="str">
            <v>611430</v>
          </cell>
          <cell r="L129" t="str">
            <v>四川省成都市新津区模范街19号三层</v>
          </cell>
          <cell r="M129" t="str">
            <v>经济管理类</v>
          </cell>
          <cell r="N129" t="str">
            <v>22510106751621</v>
          </cell>
          <cell r="O129">
            <v>2023</v>
          </cell>
          <cell r="P129" t="str">
            <v>校本部经济与管理学院</v>
          </cell>
        </row>
        <row r="130">
          <cell r="E130" t="str">
            <v>510525199208104358</v>
          </cell>
          <cell r="F130" t="str">
            <v>汉族</v>
          </cell>
          <cell r="G130" t="str">
            <v>01</v>
          </cell>
          <cell r="H130" t="str">
            <v>中共党员</v>
          </cell>
          <cell r="I130" t="str">
            <v>01</v>
          </cell>
          <cell r="J130" t="str">
            <v>17361112199</v>
          </cell>
          <cell r="K130" t="str">
            <v>646000</v>
          </cell>
          <cell r="L130" t="str">
            <v>四川省泸州市古蔺县府河新城二期12栋2单元</v>
          </cell>
          <cell r="M130" t="str">
            <v>经济管理类</v>
          </cell>
          <cell r="N130" t="str">
            <v>22510407751575</v>
          </cell>
          <cell r="O130">
            <v>2023</v>
          </cell>
          <cell r="P130" t="str">
            <v>泸州市启航培训学校</v>
          </cell>
        </row>
        <row r="131">
          <cell r="E131" t="str">
            <v>510182198508210815</v>
          </cell>
          <cell r="F131" t="str">
            <v>汉族</v>
          </cell>
          <cell r="G131" t="str">
            <v>01</v>
          </cell>
          <cell r="H131" t="str">
            <v>中共党员</v>
          </cell>
          <cell r="I131" t="str">
            <v>01</v>
          </cell>
          <cell r="J131" t="str">
            <v>18123221338</v>
          </cell>
          <cell r="K131" t="str">
            <v>611930</v>
          </cell>
          <cell r="L131" t="str">
            <v>四川省成都市彭州市牡丹北路266号8栋2单元</v>
          </cell>
          <cell r="M131" t="str">
            <v>法学类</v>
          </cell>
          <cell r="N131" t="str">
            <v>22510109750726</v>
          </cell>
          <cell r="O131">
            <v>2023</v>
          </cell>
          <cell r="P131" t="str">
            <v>德阳连邦软件专修学院</v>
          </cell>
        </row>
        <row r="132">
          <cell r="E132" t="str">
            <v>370921198405021813</v>
          </cell>
          <cell r="F132" t="str">
            <v>汉族</v>
          </cell>
          <cell r="G132" t="str">
            <v>01</v>
          </cell>
          <cell r="H132" t="str">
            <v>中共党员</v>
          </cell>
          <cell r="I132" t="str">
            <v>01</v>
          </cell>
          <cell r="J132" t="str">
            <v>15928175186</v>
          </cell>
          <cell r="K132" t="str">
            <v>610000</v>
          </cell>
          <cell r="L132" t="str">
            <v>四川省成都市锦江区永安路333号成都市森林</v>
          </cell>
          <cell r="M132" t="str">
            <v>教育学类</v>
          </cell>
          <cell r="N132" t="str">
            <v>22510106751595</v>
          </cell>
          <cell r="O132">
            <v>2023</v>
          </cell>
          <cell r="P132" t="str">
            <v>彭州市智成教育培训学校</v>
          </cell>
        </row>
        <row r="133">
          <cell r="E133" t="str">
            <v>51018219911129543X</v>
          </cell>
          <cell r="F133" t="str">
            <v>汉族</v>
          </cell>
          <cell r="G133" t="str">
            <v>01</v>
          </cell>
          <cell r="H133" t="str">
            <v>中共党员</v>
          </cell>
          <cell r="I133" t="str">
            <v>01</v>
          </cell>
          <cell r="J133" t="str">
            <v>13881812246</v>
          </cell>
          <cell r="K133" t="str">
            <v>611930</v>
          </cell>
          <cell r="L133" t="str">
            <v>四川省成都市彭州市中节能商座</v>
          </cell>
          <cell r="M133" t="str">
            <v>经济管理类</v>
          </cell>
          <cell r="N133" t="str">
            <v>22510109750757</v>
          </cell>
          <cell r="O133">
            <v>2023</v>
          </cell>
          <cell r="P133" t="str">
            <v>成都市成华区新概念外语培训学校</v>
          </cell>
        </row>
        <row r="134">
          <cell r="E134" t="str">
            <v>510126197306224412</v>
          </cell>
          <cell r="F134" t="str">
            <v>汉族</v>
          </cell>
          <cell r="G134" t="str">
            <v>01</v>
          </cell>
          <cell r="H134" t="str">
            <v>中共党员</v>
          </cell>
          <cell r="I134" t="str">
            <v>01</v>
          </cell>
          <cell r="J134" t="str">
            <v>18030505198</v>
          </cell>
          <cell r="K134" t="str">
            <v>610000</v>
          </cell>
          <cell r="L134" t="str">
            <v>四川省成都市金牛区长亭路8号锦西人家3期</v>
          </cell>
          <cell r="M134" t="str">
            <v>教育学类</v>
          </cell>
          <cell r="N134" t="str">
            <v>22510109750755</v>
          </cell>
          <cell r="O134">
            <v>2023</v>
          </cell>
          <cell r="P134" t="str">
            <v>成都市温江区锦绣多学教育培训学校有限公司</v>
          </cell>
        </row>
        <row r="135">
          <cell r="E135" t="str">
            <v>51018219980522621X</v>
          </cell>
          <cell r="F135" t="str">
            <v>汉族</v>
          </cell>
          <cell r="G135" t="str">
            <v>01</v>
          </cell>
          <cell r="H135" t="str">
            <v>中共党员</v>
          </cell>
          <cell r="I135" t="str">
            <v>01</v>
          </cell>
          <cell r="J135" t="str">
            <v>18884648169</v>
          </cell>
          <cell r="K135" t="str">
            <v>611900</v>
          </cell>
          <cell r="L135" t="str">
            <v>四川省成都市彭州市濛阳街道义和社区2组3号</v>
          </cell>
          <cell r="M135" t="str">
            <v>教育学类</v>
          </cell>
          <cell r="N135" t="str">
            <v>22510109750747</v>
          </cell>
          <cell r="O135">
            <v>2023</v>
          </cell>
          <cell r="P135" t="str">
            <v>四川弘道经理学院</v>
          </cell>
        </row>
        <row r="136">
          <cell r="E136" t="str">
            <v>51018219961105101X</v>
          </cell>
          <cell r="F136" t="str">
            <v>汉族</v>
          </cell>
          <cell r="G136" t="str">
            <v>01</v>
          </cell>
          <cell r="H136" t="str">
            <v>中共党员</v>
          </cell>
          <cell r="I136" t="str">
            <v>01</v>
          </cell>
          <cell r="J136" t="str">
            <v>17602211640</v>
          </cell>
          <cell r="K136" t="str">
            <v>610213</v>
          </cell>
          <cell r="L136" t="str">
            <v>四川省成都市双流区协和街道祥鹤一街299号</v>
          </cell>
          <cell r="M136" t="str">
            <v>理工类</v>
          </cell>
          <cell r="N136" t="str">
            <v>22510109750744</v>
          </cell>
          <cell r="O136">
            <v>2023</v>
          </cell>
          <cell r="P136" t="str">
            <v>四川五月花专修学院</v>
          </cell>
        </row>
        <row r="137">
          <cell r="E137" t="str">
            <v>510182198711215814</v>
          </cell>
          <cell r="F137" t="str">
            <v>汉族</v>
          </cell>
          <cell r="G137" t="str">
            <v>01</v>
          </cell>
          <cell r="H137" t="str">
            <v>中共党员</v>
          </cell>
          <cell r="I137" t="str">
            <v>01</v>
          </cell>
          <cell r="J137" t="str">
            <v>18200300266</v>
          </cell>
          <cell r="K137" t="str">
            <v>611930</v>
          </cell>
          <cell r="L137" t="str">
            <v>四川省成都市彭州市上升街延生段109号</v>
          </cell>
          <cell r="M137" t="str">
            <v>经济管理类</v>
          </cell>
          <cell r="N137" t="str">
            <v>22510109750741</v>
          </cell>
          <cell r="O137">
            <v>2023</v>
          </cell>
          <cell r="P137" t="str">
            <v>成都市成华区新概念外语培训学校</v>
          </cell>
        </row>
        <row r="138">
          <cell r="E138" t="str">
            <v>510182199507042818</v>
          </cell>
          <cell r="F138" t="str">
            <v>汉族</v>
          </cell>
          <cell r="G138" t="str">
            <v>01</v>
          </cell>
          <cell r="H138" t="str">
            <v>中共党员</v>
          </cell>
          <cell r="I138" t="str">
            <v>01</v>
          </cell>
          <cell r="J138" t="str">
            <v>18512813041</v>
          </cell>
          <cell r="K138" t="str">
            <v>611900</v>
          </cell>
          <cell r="L138" t="str">
            <v>四川省彭州市桂花镇何勇收</v>
          </cell>
          <cell r="M138" t="str">
            <v>教育学类</v>
          </cell>
          <cell r="N138" t="str">
            <v>22510109750764</v>
          </cell>
          <cell r="O138">
            <v>2023</v>
          </cell>
          <cell r="P138" t="str">
            <v>成都市成华区新概念外语培训学校</v>
          </cell>
        </row>
        <row r="139">
          <cell r="E139" t="str">
            <v>510182199212103417</v>
          </cell>
          <cell r="F139" t="str">
            <v>汉族</v>
          </cell>
          <cell r="G139" t="str">
            <v>01</v>
          </cell>
          <cell r="H139" t="str">
            <v>中共党员</v>
          </cell>
          <cell r="I139" t="str">
            <v>01</v>
          </cell>
          <cell r="J139" t="str">
            <v>17804830818</v>
          </cell>
          <cell r="K139" t="str">
            <v>610000</v>
          </cell>
          <cell r="L139" t="str">
            <v>四川省成都市彭州市丽春镇元义村龙门水乡10</v>
          </cell>
          <cell r="M139" t="str">
            <v>法学类</v>
          </cell>
          <cell r="N139" t="str">
            <v>22510109750728</v>
          </cell>
          <cell r="O139">
            <v>2023</v>
          </cell>
          <cell r="P139" t="str">
            <v>成都市成华区新概念外语培训学校</v>
          </cell>
        </row>
        <row r="140">
          <cell r="E140" t="str">
            <v>510602198606266818</v>
          </cell>
          <cell r="F140" t="str">
            <v>汉族</v>
          </cell>
          <cell r="G140" t="str">
            <v>01</v>
          </cell>
          <cell r="H140" t="str">
            <v>中共党员</v>
          </cell>
          <cell r="I140" t="str">
            <v>01</v>
          </cell>
          <cell r="J140" t="str">
            <v>15583385072</v>
          </cell>
          <cell r="K140" t="str">
            <v>618000</v>
          </cell>
          <cell r="L140" t="str">
            <v>四川省德阳市旌阳区岷山路一段55</v>
          </cell>
          <cell r="M140" t="str">
            <v>法学类</v>
          </cell>
          <cell r="N140" t="str">
            <v>22510501751663</v>
          </cell>
          <cell r="O140">
            <v>2023</v>
          </cell>
          <cell r="P140" t="str">
            <v>德阳连邦软件专修学院</v>
          </cell>
        </row>
        <row r="141">
          <cell r="E141" t="str">
            <v>500223198602242075</v>
          </cell>
          <cell r="F141" t="str">
            <v>汉族</v>
          </cell>
          <cell r="G141" t="str">
            <v>01</v>
          </cell>
          <cell r="H141" t="str">
            <v>中共党员</v>
          </cell>
          <cell r="I141" t="str">
            <v>01</v>
          </cell>
          <cell r="J141" t="str">
            <v>18244255177</v>
          </cell>
          <cell r="K141" t="str">
            <v>610000</v>
          </cell>
          <cell r="L141" t="str">
            <v>四川省成都市龙泉驿区驿都中路928号</v>
          </cell>
          <cell r="M141" t="str">
            <v>经济管理类</v>
          </cell>
          <cell r="N141" t="str">
            <v>22510106751638</v>
          </cell>
          <cell r="O141">
            <v>2023</v>
          </cell>
          <cell r="P141" t="str">
            <v>彭州市智成教育培训学校</v>
          </cell>
        </row>
        <row r="142">
          <cell r="E142" t="str">
            <v>510602198010052595</v>
          </cell>
          <cell r="F142" t="str">
            <v>汉族</v>
          </cell>
          <cell r="G142" t="str">
            <v>01</v>
          </cell>
          <cell r="H142" t="str">
            <v>中共党员</v>
          </cell>
          <cell r="I142" t="str">
            <v>01</v>
          </cell>
          <cell r="J142" t="str">
            <v>13778239625</v>
          </cell>
          <cell r="K142" t="str">
            <v>618000</v>
          </cell>
          <cell r="L142" t="str">
            <v>四川省成都市青羊区青华路20号</v>
          </cell>
          <cell r="M142" t="str">
            <v>经济管理类</v>
          </cell>
          <cell r="N142" t="str">
            <v>22510103752530</v>
          </cell>
          <cell r="O142">
            <v>2023</v>
          </cell>
          <cell r="P142" t="str">
            <v>四川五月花专修学院</v>
          </cell>
        </row>
        <row r="143">
          <cell r="E143" t="str">
            <v>510602199402130817</v>
          </cell>
          <cell r="F143" t="str">
            <v>汉族</v>
          </cell>
          <cell r="G143" t="str">
            <v>01</v>
          </cell>
          <cell r="H143" t="str">
            <v>中共党员</v>
          </cell>
          <cell r="I143" t="str">
            <v>01</v>
          </cell>
          <cell r="J143" t="str">
            <v>18283899277</v>
          </cell>
          <cell r="K143" t="str">
            <v>618000</v>
          </cell>
          <cell r="L143" t="str">
            <v>德阳市旌阳区黄许镇袁家村</v>
          </cell>
          <cell r="M143" t="str">
            <v>经济管理类</v>
          </cell>
          <cell r="N143" t="str">
            <v>22510501751658</v>
          </cell>
          <cell r="O143">
            <v>2023</v>
          </cell>
          <cell r="P143" t="str">
            <v>德阳连邦软件专修学院</v>
          </cell>
        </row>
        <row r="144">
          <cell r="E144" t="str">
            <v>142402198802115410</v>
          </cell>
          <cell r="F144" t="str">
            <v>汉族</v>
          </cell>
          <cell r="G144" t="str">
            <v>01</v>
          </cell>
          <cell r="H144" t="str">
            <v>中共党员</v>
          </cell>
          <cell r="I144" t="str">
            <v>01</v>
          </cell>
          <cell r="J144" t="str">
            <v>18608211610</v>
          </cell>
          <cell r="K144" t="str">
            <v>646000</v>
          </cell>
          <cell r="L144" t="str">
            <v>四川省泸州市江阳区江南路三段96号15栋2单</v>
          </cell>
          <cell r="M144" t="str">
            <v>经济管理类</v>
          </cell>
          <cell r="N144" t="str">
            <v>22510401751601</v>
          </cell>
          <cell r="O144">
            <v>2023</v>
          </cell>
          <cell r="P144" t="str">
            <v>泸州市启航培训学校</v>
          </cell>
        </row>
        <row r="145">
          <cell r="E145" t="str">
            <v>450703198207052738</v>
          </cell>
          <cell r="F145" t="str">
            <v>壮族</v>
          </cell>
          <cell r="G145" t="str">
            <v>08</v>
          </cell>
          <cell r="H145" t="str">
            <v>中共党员</v>
          </cell>
          <cell r="I145" t="str">
            <v>01</v>
          </cell>
          <cell r="J145" t="str">
            <v>13541333585</v>
          </cell>
          <cell r="K145" t="str">
            <v>611930</v>
          </cell>
          <cell r="L145" t="str">
            <v>四川省成都市彭州市金彭西路402号</v>
          </cell>
          <cell r="M145" t="str">
            <v>经济管理类</v>
          </cell>
          <cell r="N145" t="str">
            <v>22510109750736</v>
          </cell>
          <cell r="O145">
            <v>2023</v>
          </cell>
          <cell r="P145" t="str">
            <v>成都市成华区新概念外语培训学校</v>
          </cell>
        </row>
        <row r="146">
          <cell r="E146" t="str">
            <v>50022819920103591X</v>
          </cell>
          <cell r="F146" t="str">
            <v>汉族</v>
          </cell>
          <cell r="G146" t="str">
            <v>01</v>
          </cell>
          <cell r="H146" t="str">
            <v>中共党员</v>
          </cell>
          <cell r="I146" t="str">
            <v>01</v>
          </cell>
          <cell r="J146" t="str">
            <v>18723651079</v>
          </cell>
          <cell r="K146" t="str">
            <v>610000</v>
          </cell>
          <cell r="L146" t="str">
            <v>重庆市梁平区龙门镇河龙村3组89号</v>
          </cell>
          <cell r="M146" t="str">
            <v>经济管理类</v>
          </cell>
          <cell r="N146" t="str">
            <v>22510113751673</v>
          </cell>
          <cell r="O146">
            <v>2023</v>
          </cell>
          <cell r="P146" t="str">
            <v>成都市成华区新概念外语培训学校</v>
          </cell>
        </row>
        <row r="147">
          <cell r="E147" t="str">
            <v>130203198802243617</v>
          </cell>
          <cell r="F147" t="str">
            <v>汉族</v>
          </cell>
          <cell r="G147" t="str">
            <v>01</v>
          </cell>
          <cell r="H147" t="str">
            <v>中共党员</v>
          </cell>
          <cell r="I147" t="str">
            <v>01</v>
          </cell>
          <cell r="J147" t="str">
            <v>15369596969</v>
          </cell>
          <cell r="K147" t="str">
            <v>610200</v>
          </cell>
          <cell r="L147" t="str">
            <v>四川省成都市双流区机场路近都段53</v>
          </cell>
          <cell r="M147" t="str">
            <v>经济管理类</v>
          </cell>
          <cell r="N147" t="str">
            <v>22510113751740</v>
          </cell>
          <cell r="O147">
            <v>2023</v>
          </cell>
          <cell r="P147" t="str">
            <v>成都市成华区新概念外语培训学校</v>
          </cell>
        </row>
        <row r="148">
          <cell r="E148" t="str">
            <v>510122199210060277</v>
          </cell>
          <cell r="F148" t="str">
            <v>汉族</v>
          </cell>
          <cell r="G148" t="str">
            <v>01</v>
          </cell>
          <cell r="H148" t="str">
            <v>中共党员</v>
          </cell>
          <cell r="I148" t="str">
            <v>01</v>
          </cell>
          <cell r="J148" t="str">
            <v>18328090119</v>
          </cell>
          <cell r="K148" t="str">
            <v>610213</v>
          </cell>
          <cell r="L148" t="str">
            <v>四川省成都市天府新区天府鹤林西区</v>
          </cell>
          <cell r="M148" t="str">
            <v>经济管理类</v>
          </cell>
          <cell r="N148" t="str">
            <v>22510113751727</v>
          </cell>
          <cell r="O148">
            <v>2023</v>
          </cell>
          <cell r="P148" t="str">
            <v>成都市双流区远程培训学校</v>
          </cell>
        </row>
        <row r="149">
          <cell r="E149" t="str">
            <v>510525199012297899</v>
          </cell>
          <cell r="F149" t="str">
            <v>汉族</v>
          </cell>
          <cell r="G149" t="str">
            <v>01</v>
          </cell>
          <cell r="H149" t="str">
            <v>中共党员</v>
          </cell>
          <cell r="I149" t="str">
            <v>01</v>
          </cell>
          <cell r="J149" t="str">
            <v>18881506890</v>
          </cell>
          <cell r="K149" t="str">
            <v>646000</v>
          </cell>
          <cell r="L149" t="str">
            <v>四川省泸州市古蔺县德耀镇红光村</v>
          </cell>
          <cell r="M149" t="str">
            <v>经济管理类</v>
          </cell>
          <cell r="N149" t="str">
            <v>22510407751529</v>
          </cell>
          <cell r="O149">
            <v>2023</v>
          </cell>
          <cell r="P149" t="str">
            <v>四川文化产业职业学院</v>
          </cell>
        </row>
        <row r="150">
          <cell r="E150" t="str">
            <v>511526199504145418</v>
          </cell>
          <cell r="F150" t="str">
            <v>汉族</v>
          </cell>
          <cell r="G150" t="str">
            <v>01</v>
          </cell>
          <cell r="H150" t="str">
            <v>中共党员</v>
          </cell>
          <cell r="I150" t="str">
            <v>01</v>
          </cell>
          <cell r="J150" t="str">
            <v>16608280269</v>
          </cell>
          <cell r="K150" t="str">
            <v>610051</v>
          </cell>
          <cell r="L150" t="str">
            <v>四川省成都市成华区天鹅路33号胜天人居</v>
          </cell>
          <cell r="M150" t="str">
            <v>教育学类</v>
          </cell>
          <cell r="N150" t="str">
            <v>22510113751687</v>
          </cell>
          <cell r="O150">
            <v>2023</v>
          </cell>
          <cell r="P150" t="str">
            <v>四川五月花专修学院</v>
          </cell>
        </row>
        <row r="151">
          <cell r="E151" t="str">
            <v>510182198510170074</v>
          </cell>
          <cell r="F151" t="str">
            <v>汉族</v>
          </cell>
          <cell r="G151" t="str">
            <v>01</v>
          </cell>
          <cell r="H151" t="str">
            <v>中共党员</v>
          </cell>
          <cell r="I151" t="str">
            <v>01</v>
          </cell>
          <cell r="J151" t="str">
            <v>15281045677</v>
          </cell>
          <cell r="K151" t="str">
            <v>611930</v>
          </cell>
          <cell r="L151" t="str">
            <v>四川省成都市彭州市天彭镇西大街241号</v>
          </cell>
          <cell r="M151" t="str">
            <v>文史、中医类</v>
          </cell>
          <cell r="N151" t="str">
            <v>22510109750760</v>
          </cell>
          <cell r="O151">
            <v>2023</v>
          </cell>
          <cell r="P151" t="str">
            <v>彭州市智成教育培训学校</v>
          </cell>
        </row>
        <row r="152">
          <cell r="E152" t="str">
            <v>142723198706093811</v>
          </cell>
          <cell r="F152" t="str">
            <v>汉族</v>
          </cell>
          <cell r="G152" t="str">
            <v>01</v>
          </cell>
          <cell r="H152" t="str">
            <v>中共党员</v>
          </cell>
          <cell r="I152" t="str">
            <v>01</v>
          </cell>
          <cell r="J152" t="str">
            <v>13628197326</v>
          </cell>
          <cell r="K152" t="str">
            <v>610200</v>
          </cell>
          <cell r="L152" t="str">
            <v>成都市双流区牧华路三段999号3栋1单元21楼5</v>
          </cell>
          <cell r="M152" t="str">
            <v>经济管理类</v>
          </cell>
          <cell r="N152" t="str">
            <v>22510113751679</v>
          </cell>
          <cell r="O152">
            <v>2023</v>
          </cell>
          <cell r="P152" t="str">
            <v>成都市成华区新概念外语培训学校</v>
          </cell>
        </row>
        <row r="153">
          <cell r="E153" t="str">
            <v>51052519950717871X</v>
          </cell>
          <cell r="F153" t="str">
            <v>汉族</v>
          </cell>
          <cell r="G153" t="str">
            <v>01</v>
          </cell>
          <cell r="H153" t="str">
            <v>中共党员</v>
          </cell>
          <cell r="I153" t="str">
            <v>01</v>
          </cell>
          <cell r="J153" t="str">
            <v>19161739419</v>
          </cell>
          <cell r="K153" t="str">
            <v>646000</v>
          </cell>
          <cell r="L153" t="str">
            <v>四川省泸州市古蔺县永乐街道麻柳滩村6组8号</v>
          </cell>
          <cell r="M153" t="str">
            <v>经济管理类</v>
          </cell>
          <cell r="N153" t="str">
            <v>22510407751578</v>
          </cell>
          <cell r="O153">
            <v>2023</v>
          </cell>
          <cell r="P153" t="str">
            <v>泸州市启航培训学校</v>
          </cell>
        </row>
        <row r="154">
          <cell r="E154" t="str">
            <v>140724199508140030</v>
          </cell>
          <cell r="F154" t="str">
            <v>汉族</v>
          </cell>
          <cell r="G154" t="str">
            <v>01</v>
          </cell>
          <cell r="H154" t="str">
            <v>中共党员</v>
          </cell>
          <cell r="I154" t="str">
            <v>01</v>
          </cell>
          <cell r="J154" t="str">
            <v>17780684673</v>
          </cell>
          <cell r="K154" t="str">
            <v>610000</v>
          </cell>
          <cell r="L154" t="str">
            <v>四川省成都市武侯区新希望路2号</v>
          </cell>
          <cell r="M154" t="str">
            <v>法学类</v>
          </cell>
          <cell r="N154" t="str">
            <v>22510121751122</v>
          </cell>
          <cell r="O154">
            <v>2023</v>
          </cell>
          <cell r="P154" t="str">
            <v>彭州市智成教育培训学校</v>
          </cell>
        </row>
        <row r="155">
          <cell r="E155" t="str">
            <v>510322199906018158</v>
          </cell>
          <cell r="F155" t="str">
            <v>汉族</v>
          </cell>
          <cell r="G155" t="str">
            <v>01</v>
          </cell>
          <cell r="H155" t="str">
            <v>中共党员</v>
          </cell>
          <cell r="I155" t="str">
            <v>01</v>
          </cell>
          <cell r="J155" t="str">
            <v>18452477756</v>
          </cell>
          <cell r="K155" t="str">
            <v>610000</v>
          </cell>
          <cell r="L155" t="str">
            <v>四川省自贡市富顺县代寺镇</v>
          </cell>
          <cell r="M155" t="str">
            <v>法学类</v>
          </cell>
          <cell r="N155" t="str">
            <v>22510206753032</v>
          </cell>
          <cell r="O155">
            <v>2023</v>
          </cell>
          <cell r="P155" t="str">
            <v>成都市成华区新概念外语培训学校</v>
          </cell>
        </row>
        <row r="156">
          <cell r="E156" t="str">
            <v>510321199511038430</v>
          </cell>
          <cell r="F156" t="str">
            <v>汉族</v>
          </cell>
          <cell r="G156" t="str">
            <v>01</v>
          </cell>
          <cell r="H156" t="str">
            <v>中共党员</v>
          </cell>
          <cell r="I156" t="str">
            <v>01</v>
          </cell>
          <cell r="J156" t="str">
            <v>15137912821</v>
          </cell>
          <cell r="K156" t="str">
            <v>610000</v>
          </cell>
          <cell r="L156" t="str">
            <v>广东省广东省广州市番禺区钟村锦绣生态园菁</v>
          </cell>
          <cell r="M156" t="str">
            <v>经济管理类</v>
          </cell>
          <cell r="N156" t="str">
            <v>22510205750397</v>
          </cell>
          <cell r="O156">
            <v>2023</v>
          </cell>
          <cell r="P156" t="str">
            <v>成都市温江区继续教育培训学校</v>
          </cell>
        </row>
        <row r="157">
          <cell r="E157" t="str">
            <v>510321198611053553</v>
          </cell>
          <cell r="F157" t="str">
            <v>汉族</v>
          </cell>
          <cell r="G157" t="str">
            <v>01</v>
          </cell>
          <cell r="H157" t="str">
            <v>中共党员</v>
          </cell>
          <cell r="I157" t="str">
            <v>01</v>
          </cell>
          <cell r="J157" t="str">
            <v>18708354665</v>
          </cell>
          <cell r="K157" t="str">
            <v>643100</v>
          </cell>
          <cell r="L157" t="str">
            <v>四川省自贡市荣县荣州路231号荣县应急管理</v>
          </cell>
          <cell r="M157" t="str">
            <v>经济管理类</v>
          </cell>
          <cell r="N157" t="str">
            <v>22510205750382</v>
          </cell>
          <cell r="O157">
            <v>2023</v>
          </cell>
          <cell r="P157" t="str">
            <v>成都市成华区新概念外语培训学校</v>
          </cell>
        </row>
        <row r="158">
          <cell r="E158" t="str">
            <v>510525198807107919</v>
          </cell>
          <cell r="F158" t="str">
            <v>汉族</v>
          </cell>
          <cell r="G158" t="str">
            <v>01</v>
          </cell>
          <cell r="H158" t="str">
            <v>中共党员</v>
          </cell>
          <cell r="I158" t="str">
            <v>01</v>
          </cell>
          <cell r="J158" t="str">
            <v>18919512128</v>
          </cell>
          <cell r="K158" t="str">
            <v>646500</v>
          </cell>
          <cell r="L158" t="str">
            <v>四川省泸州市古蔺县聚英艺体培训学校</v>
          </cell>
          <cell r="M158" t="str">
            <v>法学类</v>
          </cell>
          <cell r="N158" t="str">
            <v>22510407751525</v>
          </cell>
          <cell r="O158">
            <v>2023</v>
          </cell>
          <cell r="P158" t="str">
            <v>四川文化产业职业学院</v>
          </cell>
        </row>
        <row r="159">
          <cell r="E159" t="str">
            <v>510322199005086073</v>
          </cell>
          <cell r="F159" t="str">
            <v>汉族</v>
          </cell>
          <cell r="G159" t="str">
            <v>01</v>
          </cell>
          <cell r="H159" t="str">
            <v>中共党员</v>
          </cell>
          <cell r="I159" t="str">
            <v>01</v>
          </cell>
          <cell r="J159" t="str">
            <v>18828882225</v>
          </cell>
          <cell r="K159" t="str">
            <v>643030</v>
          </cell>
          <cell r="L159" t="str">
            <v>四川省自贡市沿滩区卫坪街道龙湖领御二期</v>
          </cell>
          <cell r="M159" t="str">
            <v>经济管理类</v>
          </cell>
          <cell r="N159" t="str">
            <v>22510204750292</v>
          </cell>
          <cell r="O159">
            <v>2023</v>
          </cell>
          <cell r="P159" t="str">
            <v>彭州市智成教育培训学校</v>
          </cell>
        </row>
        <row r="160">
          <cell r="E160" t="str">
            <v>510502199602230016</v>
          </cell>
          <cell r="F160" t="str">
            <v>汉族</v>
          </cell>
          <cell r="G160" t="str">
            <v>01</v>
          </cell>
          <cell r="H160" t="str">
            <v>中共党员</v>
          </cell>
          <cell r="I160" t="str">
            <v>01</v>
          </cell>
          <cell r="J160" t="str">
            <v>18111196888</v>
          </cell>
          <cell r="K160" t="str">
            <v>643000</v>
          </cell>
          <cell r="L160" t="str">
            <v>四川省自贡市自流井区汇川路1301号自贡市消</v>
          </cell>
          <cell r="M160" t="str">
            <v>经济管理类</v>
          </cell>
          <cell r="N160" t="str">
            <v>22510201751004</v>
          </cell>
          <cell r="O160">
            <v>2023</v>
          </cell>
          <cell r="P160" t="str">
            <v>泸州市启航培训学校</v>
          </cell>
        </row>
        <row r="161">
          <cell r="E161" t="str">
            <v>510411199706302214</v>
          </cell>
          <cell r="F161" t="str">
            <v>汉族</v>
          </cell>
          <cell r="G161" t="str">
            <v>01</v>
          </cell>
          <cell r="H161" t="str">
            <v>中共党员</v>
          </cell>
          <cell r="I161" t="str">
            <v>01</v>
          </cell>
          <cell r="J161" t="str">
            <v>18681218161</v>
          </cell>
          <cell r="K161" t="str">
            <v>617000</v>
          </cell>
          <cell r="L161" t="str">
            <v>四川省攀枝花市仁和区四川省攀枝花市仁和区</v>
          </cell>
          <cell r="M161" t="str">
            <v>法学类</v>
          </cell>
          <cell r="N161" t="str">
            <v>22510303750346</v>
          </cell>
          <cell r="O161">
            <v>2023</v>
          </cell>
          <cell r="P161" t="str">
            <v>德阳连邦软件专修学院</v>
          </cell>
        </row>
        <row r="162">
          <cell r="E162" t="str">
            <v>37132719901003221X</v>
          </cell>
          <cell r="F162" t="str">
            <v>汉族</v>
          </cell>
          <cell r="G162" t="str">
            <v>01</v>
          </cell>
          <cell r="H162" t="str">
            <v>中共党员</v>
          </cell>
          <cell r="I162" t="str">
            <v>01</v>
          </cell>
          <cell r="J162" t="str">
            <v>17313335955</v>
          </cell>
          <cell r="K162" t="str">
            <v>610500</v>
          </cell>
          <cell r="L162" t="str">
            <v>四川省成都市新都区缤纷翠微6栋一单元</v>
          </cell>
          <cell r="M162" t="str">
            <v>经济管理类</v>
          </cell>
          <cell r="N162" t="str">
            <v>22510116751537</v>
          </cell>
          <cell r="O162">
            <v>2023</v>
          </cell>
          <cell r="P162" t="str">
            <v>校本部经济与管理学院</v>
          </cell>
        </row>
        <row r="163">
          <cell r="E163" t="str">
            <v>510129199903122519</v>
          </cell>
          <cell r="F163" t="str">
            <v>汉族</v>
          </cell>
          <cell r="G163" t="str">
            <v>01</v>
          </cell>
          <cell r="H163" t="str">
            <v>中共党员</v>
          </cell>
          <cell r="I163" t="str">
            <v>01</v>
          </cell>
          <cell r="J163" t="str">
            <v>19104566375</v>
          </cell>
          <cell r="K163" t="str">
            <v>611300</v>
          </cell>
          <cell r="L163" t="str">
            <v>四川省成都市大邑县王泗镇永乐村</v>
          </cell>
          <cell r="M163" t="str">
            <v>教育学类</v>
          </cell>
          <cell r="N163" t="str">
            <v>22510117750624</v>
          </cell>
          <cell r="O163">
            <v>2023</v>
          </cell>
          <cell r="P163" t="str">
            <v>成都市成华区新概念外语培训学校</v>
          </cell>
        </row>
        <row r="164">
          <cell r="E164" t="str">
            <v>510704199108012711</v>
          </cell>
          <cell r="F164" t="str">
            <v>汉族</v>
          </cell>
          <cell r="G164" t="str">
            <v>01</v>
          </cell>
          <cell r="H164" t="str">
            <v>中共党员</v>
          </cell>
          <cell r="I164" t="str">
            <v>01</v>
          </cell>
          <cell r="J164" t="str">
            <v>15182458747</v>
          </cell>
          <cell r="K164" t="str">
            <v>621000</v>
          </cell>
          <cell r="L164" t="str">
            <v>四川省绵阳市游仙区五里堆社区卫生服务站旁</v>
          </cell>
          <cell r="M164" t="str">
            <v>经济管理类</v>
          </cell>
          <cell r="N164" t="str">
            <v>22510602750607</v>
          </cell>
          <cell r="O164">
            <v>2023</v>
          </cell>
          <cell r="P164" t="str">
            <v>德阳连邦软件专修学院</v>
          </cell>
        </row>
        <row r="165">
          <cell r="E165" t="str">
            <v>510106198005244814</v>
          </cell>
          <cell r="F165" t="str">
            <v>汉族</v>
          </cell>
          <cell r="G165" t="str">
            <v>01</v>
          </cell>
          <cell r="H165" t="str">
            <v>中共党员</v>
          </cell>
          <cell r="I165" t="str">
            <v>01</v>
          </cell>
          <cell r="J165" t="str">
            <v>13881966303</v>
          </cell>
          <cell r="K165" t="str">
            <v>610000</v>
          </cell>
          <cell r="L165" t="str">
            <v>四川省成都市金牛区振兴路22号</v>
          </cell>
          <cell r="M165" t="str">
            <v>文史类</v>
          </cell>
          <cell r="N165" t="str">
            <v>22510103752596</v>
          </cell>
          <cell r="O165">
            <v>2023</v>
          </cell>
          <cell r="P165" t="str">
            <v>四川五月花专修学院</v>
          </cell>
        </row>
        <row r="166">
          <cell r="E166" t="str">
            <v>511028199601086718</v>
          </cell>
          <cell r="F166" t="str">
            <v>汉族</v>
          </cell>
          <cell r="G166" t="str">
            <v>01</v>
          </cell>
          <cell r="H166" t="str">
            <v>中共党员</v>
          </cell>
          <cell r="I166" t="str">
            <v>01</v>
          </cell>
          <cell r="J166" t="str">
            <v>18584827080</v>
          </cell>
          <cell r="K166" t="str">
            <v>610500</v>
          </cell>
          <cell r="L166" t="str">
            <v>四川省成都市新津区大丰华美东街132号6栋</v>
          </cell>
          <cell r="M166" t="str">
            <v>法学类</v>
          </cell>
          <cell r="N166" t="str">
            <v>22510116751575</v>
          </cell>
          <cell r="O166">
            <v>2023</v>
          </cell>
          <cell r="P166" t="str">
            <v>成都市温江区锦绣多学教育培训学校有限公司</v>
          </cell>
        </row>
        <row r="167">
          <cell r="E167" t="str">
            <v>510525198609272032</v>
          </cell>
          <cell r="F167" t="str">
            <v>汉族</v>
          </cell>
          <cell r="G167" t="str">
            <v>01</v>
          </cell>
          <cell r="H167" t="str">
            <v>中共党员</v>
          </cell>
          <cell r="I167" t="str">
            <v>01</v>
          </cell>
          <cell r="J167" t="str">
            <v>15283085020</v>
          </cell>
          <cell r="K167" t="str">
            <v>646000</v>
          </cell>
          <cell r="L167" t="str">
            <v>四川省泸州市古蔺县马蹄镇人民政府</v>
          </cell>
          <cell r="M167" t="str">
            <v>经济管理类</v>
          </cell>
          <cell r="N167" t="str">
            <v>22510407751524</v>
          </cell>
          <cell r="O167">
            <v>2023</v>
          </cell>
          <cell r="P167" t="str">
            <v>四川文化产业职业学院</v>
          </cell>
        </row>
        <row r="168">
          <cell r="E168" t="str">
            <v>510125198111302319</v>
          </cell>
          <cell r="F168" t="str">
            <v>汉族</v>
          </cell>
          <cell r="G168" t="str">
            <v>01</v>
          </cell>
          <cell r="H168" t="str">
            <v>中共党员</v>
          </cell>
          <cell r="I168" t="str">
            <v>01</v>
          </cell>
          <cell r="J168" t="str">
            <v>18048595538</v>
          </cell>
          <cell r="K168" t="str">
            <v>610508</v>
          </cell>
          <cell r="L168" t="str">
            <v>四川省成都市新都区斑竹园街道林泉社区居委</v>
          </cell>
          <cell r="M168" t="str">
            <v>经济管理类</v>
          </cell>
          <cell r="N168" t="str">
            <v>22510116751544</v>
          </cell>
          <cell r="O168">
            <v>2023</v>
          </cell>
          <cell r="P168" t="str">
            <v>成都市成华区新概念外语培训学校</v>
          </cell>
        </row>
        <row r="169">
          <cell r="E169" t="str">
            <v>510131199101055010</v>
          </cell>
          <cell r="F169" t="str">
            <v>汉族</v>
          </cell>
          <cell r="G169" t="str">
            <v>01</v>
          </cell>
          <cell r="H169" t="str">
            <v>中共党员</v>
          </cell>
          <cell r="I169" t="str">
            <v>01</v>
          </cell>
          <cell r="J169" t="str">
            <v>18011442263</v>
          </cell>
          <cell r="K169" t="str">
            <v>611000</v>
          </cell>
          <cell r="L169" t="str">
            <v>四川省成都市蒲江县鹤山镇了翁庭院</v>
          </cell>
          <cell r="M169" t="str">
            <v>经济管理类</v>
          </cell>
          <cell r="N169" t="str">
            <v>22510118750185</v>
          </cell>
          <cell r="O169">
            <v>2023</v>
          </cell>
          <cell r="P169" t="str">
            <v>成都市成华区新概念外语培训学校</v>
          </cell>
        </row>
        <row r="170">
          <cell r="E170" t="str">
            <v>513030198603031437</v>
          </cell>
          <cell r="F170" t="str">
            <v>汉族</v>
          </cell>
          <cell r="G170" t="str">
            <v>01</v>
          </cell>
          <cell r="H170" t="str">
            <v>中共党员</v>
          </cell>
          <cell r="I170" t="str">
            <v>01</v>
          </cell>
          <cell r="J170" t="str">
            <v>18280099098</v>
          </cell>
          <cell r="K170" t="str">
            <v>610504</v>
          </cell>
          <cell r="L170" t="str">
            <v>四川省成都市新都区大丰仁爱路99号</v>
          </cell>
          <cell r="M170" t="str">
            <v>经济管理类</v>
          </cell>
          <cell r="N170" t="str">
            <v>22510116751524</v>
          </cell>
          <cell r="O170">
            <v>2023</v>
          </cell>
          <cell r="P170" t="str">
            <v>四川五月花专修学院</v>
          </cell>
        </row>
        <row r="171">
          <cell r="E171" t="str">
            <v>510626198705074097</v>
          </cell>
          <cell r="F171" t="str">
            <v>汉族</v>
          </cell>
          <cell r="G171" t="str">
            <v>01</v>
          </cell>
          <cell r="H171" t="str">
            <v>中共党员</v>
          </cell>
          <cell r="I171" t="str">
            <v>01</v>
          </cell>
          <cell r="J171" t="str">
            <v>13658151500</v>
          </cell>
          <cell r="K171" t="str">
            <v>618500</v>
          </cell>
          <cell r="L171" t="str">
            <v>四川省德阳市罗江县德阳市公安局罗江分局</v>
          </cell>
          <cell r="M171" t="str">
            <v>法学类</v>
          </cell>
          <cell r="N171" t="str">
            <v>22510506750848</v>
          </cell>
          <cell r="O171">
            <v>2023</v>
          </cell>
          <cell r="P171" t="str">
            <v>德阳连邦软件专修学院</v>
          </cell>
        </row>
        <row r="172">
          <cell r="E172" t="str">
            <v>513124199707240017</v>
          </cell>
          <cell r="F172" t="str">
            <v>汉族</v>
          </cell>
          <cell r="G172" t="str">
            <v>01</v>
          </cell>
          <cell r="H172" t="str">
            <v>中共党员</v>
          </cell>
          <cell r="I172" t="str">
            <v>01</v>
          </cell>
          <cell r="J172" t="str">
            <v>18981646471</v>
          </cell>
          <cell r="K172" t="str">
            <v>610000</v>
          </cell>
          <cell r="L172" t="str">
            <v>四川省成都市郫都区唐昌镇 第二人民医院</v>
          </cell>
          <cell r="M172" t="str">
            <v>教育学类</v>
          </cell>
          <cell r="N172" t="str">
            <v>22510115751430</v>
          </cell>
          <cell r="O172">
            <v>2023</v>
          </cell>
          <cell r="P172" t="str">
            <v>四川五月花专修学院</v>
          </cell>
        </row>
        <row r="173">
          <cell r="E173" t="str">
            <v>510123199603202535</v>
          </cell>
          <cell r="F173" t="str">
            <v>汉族</v>
          </cell>
          <cell r="G173" t="str">
            <v>01</v>
          </cell>
          <cell r="H173" t="str">
            <v>中共党员</v>
          </cell>
          <cell r="I173" t="str">
            <v>01</v>
          </cell>
          <cell r="J173" t="str">
            <v>17608099603</v>
          </cell>
          <cell r="K173" t="str">
            <v>610000</v>
          </cell>
          <cell r="L173" t="str">
            <v>四川省成都市温江区天府镇梓潼街94号</v>
          </cell>
          <cell r="M173" t="str">
            <v>教育学类</v>
          </cell>
          <cell r="N173" t="str">
            <v>22510114751246</v>
          </cell>
          <cell r="O173">
            <v>2023</v>
          </cell>
          <cell r="P173" t="str">
            <v>成都市温江区继续教育培训学校</v>
          </cell>
        </row>
        <row r="174">
          <cell r="E174" t="str">
            <v>510626198507284616</v>
          </cell>
          <cell r="F174" t="str">
            <v>汉族</v>
          </cell>
          <cell r="G174" t="str">
            <v>01</v>
          </cell>
          <cell r="H174" t="str">
            <v>中共党员</v>
          </cell>
          <cell r="I174" t="str">
            <v>01</v>
          </cell>
          <cell r="J174" t="str">
            <v>18783885336</v>
          </cell>
          <cell r="K174" t="str">
            <v>618500</v>
          </cell>
          <cell r="L174" t="str">
            <v>四川省德阳市罗江县罗江区人民武装部</v>
          </cell>
          <cell r="M174" t="str">
            <v>经济管理类</v>
          </cell>
          <cell r="N174" t="str">
            <v>22510506750849</v>
          </cell>
          <cell r="O174">
            <v>2023</v>
          </cell>
          <cell r="P174" t="str">
            <v>德阳连邦软件专修学院</v>
          </cell>
        </row>
        <row r="175">
          <cell r="E175" t="str">
            <v>41132819850825069X</v>
          </cell>
          <cell r="F175" t="str">
            <v>汉族</v>
          </cell>
          <cell r="G175" t="str">
            <v>01</v>
          </cell>
          <cell r="H175" t="str">
            <v>中共党员</v>
          </cell>
          <cell r="I175" t="str">
            <v>01</v>
          </cell>
          <cell r="J175" t="str">
            <v>15378196221</v>
          </cell>
          <cell r="K175" t="str">
            <v>628000</v>
          </cell>
          <cell r="L175" t="str">
            <v>四川省广元市利州区万源路万达晶座</v>
          </cell>
          <cell r="M175" t="str">
            <v>文史、中医类</v>
          </cell>
          <cell r="N175" t="str">
            <v>22510114751217</v>
          </cell>
          <cell r="O175">
            <v>2023</v>
          </cell>
          <cell r="P175" t="str">
            <v>广元市高教自考辅导站</v>
          </cell>
        </row>
        <row r="176">
          <cell r="E176" t="str">
            <v>610302199203204016</v>
          </cell>
          <cell r="F176" t="str">
            <v>汉族</v>
          </cell>
          <cell r="G176" t="str">
            <v>01</v>
          </cell>
          <cell r="H176" t="str">
            <v>中共党员</v>
          </cell>
          <cell r="I176" t="str">
            <v>01</v>
          </cell>
          <cell r="J176" t="str">
            <v>15196671508</v>
          </cell>
          <cell r="K176" t="str">
            <v>611130</v>
          </cell>
          <cell r="L176" t="str">
            <v>四川省成都市温江区和盛镇星艺大道366号</v>
          </cell>
          <cell r="M176" t="str">
            <v>教育学类</v>
          </cell>
          <cell r="N176" t="str">
            <v>22510114751207</v>
          </cell>
          <cell r="O176">
            <v>2023</v>
          </cell>
          <cell r="P176" t="str">
            <v>彭州市智成教育培训学校</v>
          </cell>
        </row>
        <row r="177">
          <cell r="E177" t="str">
            <v>510704198808030019</v>
          </cell>
          <cell r="F177" t="str">
            <v>汉族</v>
          </cell>
          <cell r="G177" t="str">
            <v>01</v>
          </cell>
          <cell r="H177" t="str">
            <v>中共党员</v>
          </cell>
          <cell r="I177" t="str">
            <v>01</v>
          </cell>
          <cell r="J177" t="str">
            <v>15681182661</v>
          </cell>
          <cell r="K177" t="str">
            <v>621000</v>
          </cell>
          <cell r="L177" t="str">
            <v>四川省绵阳市涪城区阳光新城4栋1单元301</v>
          </cell>
          <cell r="M177" t="str">
            <v>文史类</v>
          </cell>
          <cell r="N177" t="str">
            <v>22510602750634</v>
          </cell>
          <cell r="O177">
            <v>2023</v>
          </cell>
          <cell r="P177" t="str">
            <v>成都市成华区新概念外语培训学校</v>
          </cell>
        </row>
        <row r="178">
          <cell r="E178" t="str">
            <v>500223198812164853</v>
          </cell>
          <cell r="F178" t="str">
            <v>汉族</v>
          </cell>
          <cell r="G178" t="str">
            <v>01</v>
          </cell>
          <cell r="H178" t="str">
            <v>中共党员</v>
          </cell>
          <cell r="I178" t="str">
            <v>01</v>
          </cell>
          <cell r="J178" t="str">
            <v>13398860267</v>
          </cell>
          <cell r="K178" t="str">
            <v>610000</v>
          </cell>
          <cell r="L178" t="str">
            <v>四川省成都市新都区保利春天花语</v>
          </cell>
          <cell r="M178" t="str">
            <v>教育学类</v>
          </cell>
          <cell r="N178" t="str">
            <v>22510116751585</v>
          </cell>
          <cell r="O178">
            <v>2023</v>
          </cell>
          <cell r="P178" t="str">
            <v>四川五月花专修学院</v>
          </cell>
        </row>
        <row r="179">
          <cell r="E179" t="str">
            <v>513902199809236276</v>
          </cell>
          <cell r="F179" t="str">
            <v>汉族</v>
          </cell>
          <cell r="G179" t="str">
            <v>01</v>
          </cell>
          <cell r="H179" t="str">
            <v>中共党员</v>
          </cell>
          <cell r="I179" t="str">
            <v>01</v>
          </cell>
          <cell r="J179" t="str">
            <v>17711398923</v>
          </cell>
          <cell r="K179" t="str">
            <v>641400</v>
          </cell>
          <cell r="L179" t="str">
            <v>四川省成都市武侯区武青北路五号嘉楠美地</v>
          </cell>
          <cell r="M179" t="str">
            <v>理工类</v>
          </cell>
          <cell r="N179" t="str">
            <v>22510122750775</v>
          </cell>
          <cell r="O179">
            <v>2023</v>
          </cell>
          <cell r="P179" t="str">
            <v>成都市温江区继续教育培训学校</v>
          </cell>
        </row>
        <row r="180">
          <cell r="E180" t="str">
            <v>513228199601233418</v>
          </cell>
          <cell r="F180" t="str">
            <v>藏族</v>
          </cell>
          <cell r="G180" t="str">
            <v>04</v>
          </cell>
          <cell r="H180" t="str">
            <v>中共党员</v>
          </cell>
          <cell r="I180" t="str">
            <v>01</v>
          </cell>
          <cell r="J180" t="str">
            <v>13540991200</v>
          </cell>
          <cell r="K180" t="str">
            <v>623599</v>
          </cell>
          <cell r="L180" t="str">
            <v>四川省阿坝州黑水县芦花镇</v>
          </cell>
          <cell r="M180" t="str">
            <v>理工类</v>
          </cell>
          <cell r="N180" t="str">
            <v>22511903750248</v>
          </cell>
          <cell r="O180">
            <v>2023</v>
          </cell>
          <cell r="P180" t="str">
            <v>成都市成华区新概念外语培训学校</v>
          </cell>
        </row>
        <row r="181">
          <cell r="E181" t="str">
            <v>510108199601050618</v>
          </cell>
          <cell r="F181" t="str">
            <v>汉族</v>
          </cell>
          <cell r="G181" t="str">
            <v>01</v>
          </cell>
          <cell r="H181" t="str">
            <v>中共党员</v>
          </cell>
          <cell r="I181" t="str">
            <v>01</v>
          </cell>
          <cell r="J181" t="str">
            <v>13164429563</v>
          </cell>
          <cell r="K181" t="str">
            <v>610000</v>
          </cell>
          <cell r="L181" t="str">
            <v>四川省成都市成华区双华路3号</v>
          </cell>
          <cell r="M181" t="str">
            <v>教育学类</v>
          </cell>
          <cell r="N181" t="str">
            <v>22510103752496</v>
          </cell>
          <cell r="O181">
            <v>2023</v>
          </cell>
          <cell r="P181" t="str">
            <v>校本部教育科学学院</v>
          </cell>
        </row>
        <row r="182">
          <cell r="E182" t="str">
            <v>513621198112167299</v>
          </cell>
          <cell r="F182" t="str">
            <v>汉族</v>
          </cell>
          <cell r="G182" t="str">
            <v>01</v>
          </cell>
          <cell r="H182" t="str">
            <v>中共党员</v>
          </cell>
          <cell r="I182" t="str">
            <v>01</v>
          </cell>
          <cell r="J182" t="str">
            <v>18908051818</v>
          </cell>
          <cell r="K182" t="str">
            <v>610000</v>
          </cell>
          <cell r="L182" t="str">
            <v>四川省成都市金牛区育德路88号3栋1单元9楼9</v>
          </cell>
          <cell r="M182" t="str">
            <v>经济管理类</v>
          </cell>
          <cell r="N182" t="str">
            <v>22510103752473</v>
          </cell>
          <cell r="O182">
            <v>2023</v>
          </cell>
          <cell r="P182" t="str">
            <v>成都市成华区新概念外语培训学校</v>
          </cell>
        </row>
        <row r="183">
          <cell r="E183" t="str">
            <v>510824198111276212</v>
          </cell>
          <cell r="F183" t="str">
            <v>汉族</v>
          </cell>
          <cell r="G183" t="str">
            <v>01</v>
          </cell>
          <cell r="H183" t="str">
            <v>中共党员</v>
          </cell>
          <cell r="I183" t="str">
            <v>01</v>
          </cell>
          <cell r="J183" t="str">
            <v>18628072011</v>
          </cell>
          <cell r="K183" t="str">
            <v>610000</v>
          </cell>
          <cell r="L183" t="str">
            <v>四川省成都市金牛区金瑞路118号</v>
          </cell>
          <cell r="M183" t="str">
            <v>法学类</v>
          </cell>
          <cell r="N183" t="str">
            <v>22510103752465</v>
          </cell>
          <cell r="O183">
            <v>2023</v>
          </cell>
          <cell r="P183" t="str">
            <v>四川五月花专修学院</v>
          </cell>
        </row>
        <row r="184">
          <cell r="E184" t="str">
            <v>510104199003104078</v>
          </cell>
          <cell r="F184" t="str">
            <v>汉族</v>
          </cell>
          <cell r="G184" t="str">
            <v>01</v>
          </cell>
          <cell r="H184" t="str">
            <v>中共党员</v>
          </cell>
          <cell r="I184" t="str">
            <v>01</v>
          </cell>
          <cell r="J184" t="str">
            <v>13708002210</v>
          </cell>
          <cell r="K184" t="str">
            <v>610000</v>
          </cell>
          <cell r="L184" t="str">
            <v>四川省成都市锦江区静安路5号学生宿舍</v>
          </cell>
          <cell r="M184" t="str">
            <v>经济管理类</v>
          </cell>
          <cell r="N184" t="str">
            <v>22510103752621</v>
          </cell>
          <cell r="O184">
            <v>2023</v>
          </cell>
          <cell r="P184" t="str">
            <v>校本部经济与管理学院</v>
          </cell>
        </row>
        <row r="185">
          <cell r="E185" t="str">
            <v>51390219980220049X</v>
          </cell>
          <cell r="F185" t="str">
            <v>汉族</v>
          </cell>
          <cell r="G185" t="str">
            <v>01</v>
          </cell>
          <cell r="H185" t="str">
            <v>中共党员</v>
          </cell>
          <cell r="I185" t="str">
            <v>01</v>
          </cell>
          <cell r="J185" t="str">
            <v>13041447011</v>
          </cell>
          <cell r="K185" t="str">
            <v>641400</v>
          </cell>
          <cell r="L185" t="str">
            <v>四川省成都市简阳市雄州大道北段46号轩晖超</v>
          </cell>
          <cell r="M185" t="str">
            <v>文史、中医类</v>
          </cell>
          <cell r="N185" t="str">
            <v>22510122750776</v>
          </cell>
          <cell r="O185">
            <v>2023</v>
          </cell>
          <cell r="P185" t="str">
            <v>成都市温江区继续教育培训学校</v>
          </cell>
        </row>
        <row r="186">
          <cell r="E186" t="str">
            <v>513021198805256670</v>
          </cell>
          <cell r="F186" t="str">
            <v>汉族</v>
          </cell>
          <cell r="G186" t="str">
            <v>01</v>
          </cell>
          <cell r="H186" t="str">
            <v>中共党员</v>
          </cell>
          <cell r="I186" t="str">
            <v>01</v>
          </cell>
          <cell r="J186" t="str">
            <v>15983871273</v>
          </cell>
          <cell r="K186" t="str">
            <v>610000</v>
          </cell>
          <cell r="L186" t="str">
            <v>四川省雅安市汉源县富林镇滨湖大道</v>
          </cell>
          <cell r="M186" t="str">
            <v>经济管理类</v>
          </cell>
          <cell r="N186" t="str">
            <v>22510113751741</v>
          </cell>
          <cell r="O186">
            <v>2023</v>
          </cell>
          <cell r="P186" t="str">
            <v>成都市温江区锦绣多学教育培训学校有限公司</v>
          </cell>
        </row>
        <row r="187">
          <cell r="E187" t="str">
            <v>510525199303263015</v>
          </cell>
          <cell r="F187" t="str">
            <v>汉族</v>
          </cell>
          <cell r="G187" t="str">
            <v>01</v>
          </cell>
          <cell r="H187" t="str">
            <v>中共党员</v>
          </cell>
          <cell r="I187" t="str">
            <v>01</v>
          </cell>
          <cell r="J187" t="str">
            <v>15908263339</v>
          </cell>
          <cell r="K187" t="str">
            <v>646000</v>
          </cell>
          <cell r="L187" t="str">
            <v>四川省泸州市古蔺县古蔺县大村镇丰水村村民</v>
          </cell>
          <cell r="M187" t="str">
            <v>经济管理类</v>
          </cell>
          <cell r="N187" t="str">
            <v>22510407751507</v>
          </cell>
          <cell r="O187">
            <v>2023</v>
          </cell>
          <cell r="P187" t="str">
            <v>四川文化产业职业学院</v>
          </cell>
        </row>
        <row r="188">
          <cell r="E188" t="str">
            <v>51052519910626887X</v>
          </cell>
          <cell r="F188" t="str">
            <v>汉族</v>
          </cell>
          <cell r="G188" t="str">
            <v>01</v>
          </cell>
          <cell r="H188" t="str">
            <v>中共党员</v>
          </cell>
          <cell r="I188" t="str">
            <v>01</v>
          </cell>
          <cell r="J188" t="str">
            <v>15183039098</v>
          </cell>
          <cell r="K188" t="str">
            <v>646000</v>
          </cell>
          <cell r="L188" t="str">
            <v>四川省泸州市古蔺县古蔺镇三道水村二组13号</v>
          </cell>
          <cell r="M188" t="str">
            <v>教育学类</v>
          </cell>
          <cell r="N188" t="str">
            <v>22510407751572</v>
          </cell>
          <cell r="O188">
            <v>2023</v>
          </cell>
          <cell r="P188" t="str">
            <v>泸州市启航培训学校</v>
          </cell>
        </row>
        <row r="189">
          <cell r="E189" t="str">
            <v>513902199711154555</v>
          </cell>
          <cell r="F189" t="str">
            <v>汉族</v>
          </cell>
          <cell r="G189" t="str">
            <v>01</v>
          </cell>
          <cell r="H189" t="str">
            <v>中共党员</v>
          </cell>
          <cell r="I189" t="str">
            <v>01</v>
          </cell>
          <cell r="J189" t="str">
            <v>17616667213</v>
          </cell>
          <cell r="K189" t="str">
            <v>642300</v>
          </cell>
          <cell r="L189" t="str">
            <v>四川省资阳市安岳县石桥街道柠都大道西段36</v>
          </cell>
          <cell r="M189" t="str">
            <v>经济管理类</v>
          </cell>
          <cell r="N189" t="str">
            <v>22510122750787</v>
          </cell>
          <cell r="O189">
            <v>2023</v>
          </cell>
          <cell r="P189" t="str">
            <v>成都市成华区新概念外语培训学校</v>
          </cell>
        </row>
        <row r="190">
          <cell r="E190" t="str">
            <v>513030199809066736</v>
          </cell>
          <cell r="F190" t="str">
            <v>汉族</v>
          </cell>
          <cell r="G190" t="str">
            <v>01</v>
          </cell>
          <cell r="H190" t="str">
            <v>中共党员</v>
          </cell>
          <cell r="I190" t="str">
            <v>01</v>
          </cell>
          <cell r="J190" t="str">
            <v>18381963819</v>
          </cell>
          <cell r="K190" t="str">
            <v>610000</v>
          </cell>
          <cell r="L190" t="str">
            <v>四川省成都市金牛区青羊东二路十二栋一单元</v>
          </cell>
          <cell r="M190" t="str">
            <v>法学类</v>
          </cell>
          <cell r="N190" t="str">
            <v>22510120753676</v>
          </cell>
          <cell r="O190">
            <v>2023</v>
          </cell>
          <cell r="P190" t="str">
            <v>四川文化产业职业学院</v>
          </cell>
        </row>
        <row r="191">
          <cell r="E191" t="str">
            <v>513902199503067078</v>
          </cell>
          <cell r="F191" t="str">
            <v>汉族</v>
          </cell>
          <cell r="G191" t="str">
            <v>01</v>
          </cell>
          <cell r="H191" t="str">
            <v>中共党员</v>
          </cell>
          <cell r="I191" t="str">
            <v>01</v>
          </cell>
          <cell r="J191" t="str">
            <v>17744238235</v>
          </cell>
          <cell r="K191" t="str">
            <v>641419</v>
          </cell>
          <cell r="L191" t="str">
            <v>四川省成都市简阳市养马街道荷花北街72号</v>
          </cell>
          <cell r="M191" t="str">
            <v>法学类</v>
          </cell>
          <cell r="N191" t="str">
            <v>22510123750321</v>
          </cell>
          <cell r="O191">
            <v>2023</v>
          </cell>
          <cell r="P191" t="str">
            <v>成都市温江区继续教育培训学校</v>
          </cell>
        </row>
        <row r="192">
          <cell r="E192" t="str">
            <v>511023199602019072</v>
          </cell>
          <cell r="F192" t="str">
            <v>汉族</v>
          </cell>
          <cell r="G192" t="str">
            <v>01</v>
          </cell>
          <cell r="H192" t="str">
            <v>中共党员</v>
          </cell>
          <cell r="I192" t="str">
            <v>01</v>
          </cell>
          <cell r="J192" t="str">
            <v>13037712566</v>
          </cell>
          <cell r="K192" t="str">
            <v>617000</v>
          </cell>
          <cell r="L192" t="str">
            <v>四川省攀枝花市仁和区正兴巷155号1栋1单元4</v>
          </cell>
          <cell r="M192" t="str">
            <v>经济管理类</v>
          </cell>
          <cell r="N192" t="str">
            <v>22510303750341</v>
          </cell>
          <cell r="O192">
            <v>2023</v>
          </cell>
          <cell r="P192" t="str">
            <v>彭州市智成教育培训学校</v>
          </cell>
        </row>
        <row r="193">
          <cell r="E193" t="str">
            <v>510626199008015774</v>
          </cell>
          <cell r="F193" t="str">
            <v>汉族</v>
          </cell>
          <cell r="G193" t="str">
            <v>01</v>
          </cell>
          <cell r="H193" t="str">
            <v>中共党员</v>
          </cell>
          <cell r="I193" t="str">
            <v>01</v>
          </cell>
          <cell r="J193" t="str">
            <v>13087008011</v>
          </cell>
          <cell r="K193" t="str">
            <v>618000</v>
          </cell>
          <cell r="L193" t="str">
            <v>四川省德阳市旌阳区德新镇人民政府</v>
          </cell>
          <cell r="M193" t="str">
            <v>经济管理类</v>
          </cell>
          <cell r="N193" t="str">
            <v>22510501751754</v>
          </cell>
          <cell r="O193">
            <v>2023</v>
          </cell>
          <cell r="P193" t="str">
            <v>德阳连邦软件专修学院</v>
          </cell>
        </row>
        <row r="194">
          <cell r="E194" t="str">
            <v>510525198607050372</v>
          </cell>
          <cell r="F194" t="str">
            <v>汉族</v>
          </cell>
          <cell r="G194" t="str">
            <v>01</v>
          </cell>
          <cell r="H194" t="str">
            <v>中共党员</v>
          </cell>
          <cell r="I194" t="str">
            <v>01</v>
          </cell>
          <cell r="J194" t="str">
            <v>13402829978</v>
          </cell>
          <cell r="K194" t="str">
            <v>646000</v>
          </cell>
          <cell r="L194" t="str">
            <v>四川省泸州市古蔺县古蔺县人大办公室</v>
          </cell>
          <cell r="M194" t="str">
            <v>经济管理类</v>
          </cell>
          <cell r="N194" t="str">
            <v>22510407751512</v>
          </cell>
          <cell r="O194">
            <v>2023</v>
          </cell>
          <cell r="P194" t="str">
            <v>四川文化产业职业学院</v>
          </cell>
        </row>
        <row r="195">
          <cell r="E195" t="str">
            <v>510921198909131932</v>
          </cell>
          <cell r="F195" t="str">
            <v>汉族</v>
          </cell>
          <cell r="G195" t="str">
            <v>01</v>
          </cell>
          <cell r="H195" t="str">
            <v>中共党员</v>
          </cell>
          <cell r="I195" t="str">
            <v>01</v>
          </cell>
          <cell r="J195" t="str">
            <v>17612895343</v>
          </cell>
          <cell r="K195" t="str">
            <v>610500</v>
          </cell>
          <cell r="L195" t="str">
            <v>四川省成都市新都区大丰街道诚信路199号绿</v>
          </cell>
          <cell r="M195" t="str">
            <v>经济管理类</v>
          </cell>
          <cell r="N195" t="str">
            <v>22510121751159</v>
          </cell>
          <cell r="O195">
            <v>2023</v>
          </cell>
          <cell r="P195" t="str">
            <v>成都市双流区远程培训学校</v>
          </cell>
        </row>
        <row r="196">
          <cell r="E196" t="str">
            <v>510122198603143378</v>
          </cell>
          <cell r="F196" t="str">
            <v>汉族</v>
          </cell>
          <cell r="G196" t="str">
            <v>01</v>
          </cell>
          <cell r="H196" t="str">
            <v>中共党员</v>
          </cell>
          <cell r="I196" t="str">
            <v>01</v>
          </cell>
          <cell r="J196" t="str">
            <v>15328186995</v>
          </cell>
          <cell r="K196" t="str">
            <v>610213</v>
          </cell>
          <cell r="L196" t="str">
            <v>四川省成都市天府新区华阳滨河路二段169号6</v>
          </cell>
          <cell r="M196" t="str">
            <v>经济管理类</v>
          </cell>
          <cell r="N196" t="str">
            <v>22510121751133</v>
          </cell>
          <cell r="O196">
            <v>2023</v>
          </cell>
          <cell r="P196" t="str">
            <v>四川五月花专修学院</v>
          </cell>
        </row>
        <row r="197">
          <cell r="E197" t="str">
            <v>513902198904183876</v>
          </cell>
          <cell r="F197" t="str">
            <v>汉族</v>
          </cell>
          <cell r="G197" t="str">
            <v>01</v>
          </cell>
          <cell r="H197" t="str">
            <v>中共党员</v>
          </cell>
          <cell r="I197" t="str">
            <v>01</v>
          </cell>
          <cell r="J197" t="str">
            <v>18048880110</v>
          </cell>
          <cell r="K197" t="str">
            <v>641400</v>
          </cell>
          <cell r="L197" t="str">
            <v>四川省成都市简阳市施家镇施乐路</v>
          </cell>
          <cell r="M197" t="str">
            <v>经济管理类</v>
          </cell>
          <cell r="N197" t="str">
            <v>22510122750782</v>
          </cell>
          <cell r="O197">
            <v>2023</v>
          </cell>
          <cell r="P197" t="str">
            <v>成都市成华区新概念外语培训学校</v>
          </cell>
        </row>
        <row r="198">
          <cell r="E198" t="str">
            <v>51052519900405343X</v>
          </cell>
          <cell r="F198" t="str">
            <v>汉族</v>
          </cell>
          <cell r="G198" t="str">
            <v>01</v>
          </cell>
          <cell r="H198" t="str">
            <v>中共党员</v>
          </cell>
          <cell r="I198" t="str">
            <v>01</v>
          </cell>
          <cell r="J198" t="str">
            <v>17729814386</v>
          </cell>
          <cell r="K198" t="str">
            <v>646523</v>
          </cell>
          <cell r="L198" t="str">
            <v>四川省泸州市古蔺县二郎镇黄金社区红花苑小</v>
          </cell>
          <cell r="M198" t="str">
            <v>文史、中医类</v>
          </cell>
          <cell r="N198" t="str">
            <v>22510407751521</v>
          </cell>
          <cell r="O198">
            <v>2023</v>
          </cell>
          <cell r="P198" t="str">
            <v>四川五月花专修学院</v>
          </cell>
        </row>
        <row r="199">
          <cell r="E199" t="str">
            <v>510502198810167010</v>
          </cell>
          <cell r="F199" t="str">
            <v>汉族</v>
          </cell>
          <cell r="G199" t="str">
            <v>01</v>
          </cell>
          <cell r="H199" t="str">
            <v>中共党员</v>
          </cell>
          <cell r="I199" t="str">
            <v>01</v>
          </cell>
          <cell r="J199" t="str">
            <v>15983550209</v>
          </cell>
          <cell r="K199" t="str">
            <v>646000</v>
          </cell>
          <cell r="L199" t="str">
            <v>四川省泸州市江阳区丹艳路119号</v>
          </cell>
          <cell r="M199" t="str">
            <v>经济管理类</v>
          </cell>
          <cell r="N199" t="str">
            <v>22510401751595</v>
          </cell>
          <cell r="O199">
            <v>2023</v>
          </cell>
          <cell r="P199" t="str">
            <v>泸州市启航培训学校</v>
          </cell>
        </row>
        <row r="200">
          <cell r="E200" t="str">
            <v>511523199511027138</v>
          </cell>
          <cell r="F200" t="str">
            <v>汉族</v>
          </cell>
          <cell r="G200" t="str">
            <v>01</v>
          </cell>
          <cell r="H200" t="str">
            <v>中共党员</v>
          </cell>
          <cell r="I200" t="str">
            <v>01</v>
          </cell>
          <cell r="J200" t="str">
            <v>18180302069</v>
          </cell>
          <cell r="K200" t="str">
            <v>646000</v>
          </cell>
          <cell r="L200" t="str">
            <v>四川省泸州市江阳区北城街道鼓楼新视界</v>
          </cell>
          <cell r="M200" t="str">
            <v>教育学类</v>
          </cell>
          <cell r="N200" t="str">
            <v>22510401751593</v>
          </cell>
          <cell r="O200">
            <v>2023</v>
          </cell>
          <cell r="P200" t="str">
            <v>泸州市启航培训学校</v>
          </cell>
        </row>
        <row r="201">
          <cell r="E201" t="str">
            <v>510502199107203213</v>
          </cell>
          <cell r="F201" t="str">
            <v>汉族</v>
          </cell>
          <cell r="G201" t="str">
            <v>01</v>
          </cell>
          <cell r="H201" t="str">
            <v>中共党员</v>
          </cell>
          <cell r="I201" t="str">
            <v>01</v>
          </cell>
          <cell r="J201" t="str">
            <v>18953607656</v>
          </cell>
          <cell r="K201" t="str">
            <v>646000</v>
          </cell>
          <cell r="L201" t="str">
            <v>四川省泸州市江阳区南城派出所</v>
          </cell>
          <cell r="M201" t="str">
            <v>法学类</v>
          </cell>
          <cell r="N201" t="str">
            <v>22510401751592</v>
          </cell>
          <cell r="O201">
            <v>2023</v>
          </cell>
          <cell r="P201" t="str">
            <v>泸州市启航培训学校</v>
          </cell>
        </row>
        <row r="202">
          <cell r="E202" t="str">
            <v>51052419880814001X</v>
          </cell>
          <cell r="F202" t="str">
            <v>汉族</v>
          </cell>
          <cell r="G202" t="str">
            <v>01</v>
          </cell>
          <cell r="H202" t="str">
            <v>中共党员</v>
          </cell>
          <cell r="I202" t="str">
            <v>01</v>
          </cell>
          <cell r="J202" t="str">
            <v>18989121656</v>
          </cell>
          <cell r="K202" t="str">
            <v>646000</v>
          </cell>
          <cell r="L202" t="str">
            <v>四川省泸州市江阳区江北镇人民政府</v>
          </cell>
          <cell r="M202" t="str">
            <v>经济管理类</v>
          </cell>
          <cell r="N202" t="str">
            <v>22510401751591</v>
          </cell>
          <cell r="O202">
            <v>2023</v>
          </cell>
          <cell r="P202" t="str">
            <v>四川文化产业职业学院</v>
          </cell>
        </row>
        <row r="203">
          <cell r="E203" t="str">
            <v>510525198809062670</v>
          </cell>
          <cell r="F203" t="str">
            <v>汉族</v>
          </cell>
          <cell r="G203" t="str">
            <v>01</v>
          </cell>
          <cell r="H203" t="str">
            <v>中共党员</v>
          </cell>
          <cell r="I203" t="str">
            <v>01</v>
          </cell>
          <cell r="J203" t="str">
            <v>15309089121</v>
          </cell>
          <cell r="K203" t="str">
            <v>646500</v>
          </cell>
          <cell r="L203" t="str">
            <v>四川省泸州市古蔺县府河新城</v>
          </cell>
          <cell r="M203" t="str">
            <v>法学类</v>
          </cell>
          <cell r="N203" t="str">
            <v>22510407751504</v>
          </cell>
          <cell r="O203">
            <v>2023</v>
          </cell>
          <cell r="P203" t="str">
            <v>四川文化产业职业学院</v>
          </cell>
        </row>
        <row r="204">
          <cell r="E204" t="str">
            <v>511027198110220096</v>
          </cell>
          <cell r="F204" t="str">
            <v>汉族</v>
          </cell>
          <cell r="G204" t="str">
            <v>01</v>
          </cell>
          <cell r="H204" t="str">
            <v>中共党员</v>
          </cell>
          <cell r="I204" t="str">
            <v>01</v>
          </cell>
          <cell r="J204" t="str">
            <v>13882915333</v>
          </cell>
          <cell r="K204" t="str">
            <v>641400</v>
          </cell>
          <cell r="L204" t="str">
            <v>四川省成都市简阳市海上花园10栋</v>
          </cell>
          <cell r="M204" t="str">
            <v>经济管理类</v>
          </cell>
          <cell r="N204" t="str">
            <v>22510122750791</v>
          </cell>
          <cell r="O204">
            <v>2023</v>
          </cell>
          <cell r="P204" t="str">
            <v>成都市温江区继续教育培训学校</v>
          </cell>
        </row>
        <row r="205">
          <cell r="E205" t="str">
            <v>511502199408230654</v>
          </cell>
          <cell r="F205" t="str">
            <v>汉族</v>
          </cell>
          <cell r="G205" t="str">
            <v>01</v>
          </cell>
          <cell r="H205" t="str">
            <v>中共党员</v>
          </cell>
          <cell r="I205" t="str">
            <v>01</v>
          </cell>
          <cell r="J205" t="str">
            <v>19981585397</v>
          </cell>
          <cell r="K205" t="str">
            <v>644100</v>
          </cell>
          <cell r="L205" t="str">
            <v>四川省宜宾市翠屏区田湾村72号附11</v>
          </cell>
          <cell r="M205" t="str">
            <v>文史类</v>
          </cell>
          <cell r="N205" t="str">
            <v>22511201752966</v>
          </cell>
          <cell r="O205">
            <v>2023</v>
          </cell>
          <cell r="P205" t="str">
            <v>宜宾市南溪区圆梦源培训学校</v>
          </cell>
        </row>
        <row r="206">
          <cell r="E206" t="str">
            <v>510522198310146331</v>
          </cell>
          <cell r="F206" t="str">
            <v>汉族</v>
          </cell>
          <cell r="G206" t="str">
            <v>01</v>
          </cell>
          <cell r="H206" t="str">
            <v>中共党员</v>
          </cell>
          <cell r="I206" t="str">
            <v>01</v>
          </cell>
          <cell r="J206" t="str">
            <v>18048685468</v>
          </cell>
          <cell r="K206" t="str">
            <v>646000</v>
          </cell>
          <cell r="L206" t="str">
            <v>四川省泸州市合江县福地城二期5栋2002号</v>
          </cell>
          <cell r="M206" t="str">
            <v>经济管理类</v>
          </cell>
          <cell r="N206" t="str">
            <v>22510405750050</v>
          </cell>
          <cell r="O206">
            <v>2023</v>
          </cell>
          <cell r="P206" t="str">
            <v>泸州市启航培训学校</v>
          </cell>
        </row>
        <row r="207">
          <cell r="E207" t="str">
            <v>510812199406235011</v>
          </cell>
          <cell r="F207" t="str">
            <v>汉族</v>
          </cell>
          <cell r="G207" t="str">
            <v>01</v>
          </cell>
          <cell r="H207" t="str">
            <v>中共党员</v>
          </cell>
          <cell r="I207" t="str">
            <v>01</v>
          </cell>
          <cell r="J207" t="str">
            <v>13208392765</v>
          </cell>
          <cell r="K207" t="str">
            <v>628012</v>
          </cell>
          <cell r="L207" t="str">
            <v>四川省广元市利州区雪峰街道花蕊街483栋附5</v>
          </cell>
          <cell r="M207" t="str">
            <v>文史、中医类</v>
          </cell>
          <cell r="N207" t="str">
            <v>22510703750281</v>
          </cell>
          <cell r="O207">
            <v>2023</v>
          </cell>
          <cell r="P207" t="str">
            <v>四川五月花专修学院</v>
          </cell>
        </row>
        <row r="208">
          <cell r="E208" t="str">
            <v>510811199609232279</v>
          </cell>
          <cell r="F208" t="str">
            <v>汉族</v>
          </cell>
          <cell r="G208" t="str">
            <v>01</v>
          </cell>
          <cell r="H208" t="str">
            <v>中共党员</v>
          </cell>
          <cell r="I208" t="str">
            <v>01</v>
          </cell>
          <cell r="J208" t="str">
            <v>15283945175</v>
          </cell>
          <cell r="K208" t="str">
            <v>628000</v>
          </cell>
          <cell r="L208" t="str">
            <v>四川省广元市昭化区磨滩镇金堂村五社08号</v>
          </cell>
          <cell r="M208" t="str">
            <v>经济管理类</v>
          </cell>
          <cell r="N208" t="str">
            <v>22510702750167</v>
          </cell>
          <cell r="O208">
            <v>2023</v>
          </cell>
          <cell r="P208" t="str">
            <v>广元市高教自考辅导站</v>
          </cell>
        </row>
        <row r="209">
          <cell r="E209" t="str">
            <v>513021199310181173</v>
          </cell>
          <cell r="F209" t="str">
            <v>汉族</v>
          </cell>
          <cell r="G209" t="str">
            <v>01</v>
          </cell>
          <cell r="H209" t="str">
            <v>中共党员</v>
          </cell>
          <cell r="I209" t="str">
            <v>01</v>
          </cell>
          <cell r="J209" t="str">
            <v>15528000285</v>
          </cell>
          <cell r="K209" t="str">
            <v>644000</v>
          </cell>
          <cell r="L209" t="str">
            <v>重庆市高新区白市驿镇九州汽摩城A区川外科</v>
          </cell>
          <cell r="M209" t="str">
            <v>经济管理类</v>
          </cell>
          <cell r="N209" t="str">
            <v>22510405750075</v>
          </cell>
          <cell r="O209">
            <v>2023</v>
          </cell>
          <cell r="P209" t="str">
            <v>宜宾市南溪区圆梦源培训学校</v>
          </cell>
        </row>
        <row r="210">
          <cell r="E210" t="str">
            <v>622201198709155116</v>
          </cell>
          <cell r="F210" t="str">
            <v>汉族</v>
          </cell>
          <cell r="G210" t="str">
            <v>01</v>
          </cell>
          <cell r="H210" t="str">
            <v>中共党员</v>
          </cell>
          <cell r="I210" t="str">
            <v>01</v>
          </cell>
          <cell r="J210" t="str">
            <v>13350501002</v>
          </cell>
          <cell r="K210" t="str">
            <v>614300</v>
          </cell>
          <cell r="L210" t="str">
            <v>四川省乐山市市中区凤洲路1821号8栋1单元16</v>
          </cell>
          <cell r="M210" t="str">
            <v>经济管理类</v>
          </cell>
          <cell r="N210" t="str">
            <v>22511001752713</v>
          </cell>
          <cell r="O210">
            <v>2023</v>
          </cell>
          <cell r="P210" t="str">
            <v>威远县联兴电脑学校</v>
          </cell>
        </row>
        <row r="211">
          <cell r="E211" t="str">
            <v>511521199704192532</v>
          </cell>
          <cell r="F211" t="str">
            <v>汉族</v>
          </cell>
          <cell r="G211" t="str">
            <v>01</v>
          </cell>
          <cell r="H211" t="str">
            <v>中共党员</v>
          </cell>
          <cell r="I211" t="str">
            <v>01</v>
          </cell>
          <cell r="J211" t="str">
            <v>16683128005</v>
          </cell>
          <cell r="K211" t="str">
            <v>644600</v>
          </cell>
          <cell r="L211" t="str">
            <v>四川省宜宾市翠屏区菜坝镇，菜坝中学教师宿</v>
          </cell>
          <cell r="M211" t="str">
            <v>文史、中医类</v>
          </cell>
          <cell r="N211" t="str">
            <v>22511202752152</v>
          </cell>
          <cell r="O211">
            <v>2023</v>
          </cell>
          <cell r="P211" t="str">
            <v>泸州市启航培训学校</v>
          </cell>
        </row>
        <row r="212">
          <cell r="E212" t="str">
            <v>512527197802058417</v>
          </cell>
          <cell r="F212" t="str">
            <v>汉族</v>
          </cell>
          <cell r="G212" t="str">
            <v>01</v>
          </cell>
          <cell r="H212" t="str">
            <v>中共党员</v>
          </cell>
          <cell r="I212" t="str">
            <v>01</v>
          </cell>
          <cell r="J212" t="str">
            <v>13550728266</v>
          </cell>
          <cell r="K212" t="str">
            <v>644000</v>
          </cell>
          <cell r="L212" t="str">
            <v>四川省宜宾市叙州区柑子园街麦佳乐旁</v>
          </cell>
          <cell r="M212" t="str">
            <v>经济管理类</v>
          </cell>
          <cell r="N212" t="str">
            <v>22511202752147</v>
          </cell>
          <cell r="O212">
            <v>2023</v>
          </cell>
          <cell r="P212" t="str">
            <v>成都市温江区锦绣多学教育培训学校有限公司</v>
          </cell>
        </row>
        <row r="213">
          <cell r="E213" t="str">
            <v>511523199404213955</v>
          </cell>
          <cell r="F213" t="str">
            <v>汉族</v>
          </cell>
          <cell r="G213" t="str">
            <v>01</v>
          </cell>
          <cell r="H213" t="str">
            <v>中共党员</v>
          </cell>
          <cell r="I213" t="str">
            <v>01</v>
          </cell>
          <cell r="J213" t="str">
            <v>13678207929</v>
          </cell>
          <cell r="K213" t="str">
            <v>610000</v>
          </cell>
          <cell r="L213" t="str">
            <v>四川省宜宾市叙州区赵场街道消防救援支队</v>
          </cell>
          <cell r="M213" t="str">
            <v>经济管理类</v>
          </cell>
          <cell r="N213" t="str">
            <v>22511202752137</v>
          </cell>
          <cell r="O213">
            <v>2023</v>
          </cell>
          <cell r="P213" t="str">
            <v>成都市温江区继续教育培训学校</v>
          </cell>
        </row>
        <row r="214">
          <cell r="E214" t="str">
            <v>513021199309266970</v>
          </cell>
          <cell r="F214" t="str">
            <v>汉族</v>
          </cell>
          <cell r="G214" t="str">
            <v>01</v>
          </cell>
          <cell r="H214" t="str">
            <v>中共党员</v>
          </cell>
          <cell r="I214" t="str">
            <v>01</v>
          </cell>
          <cell r="J214" t="str">
            <v>13540713314</v>
          </cell>
          <cell r="K214" t="str">
            <v>610000</v>
          </cell>
          <cell r="L214" t="str">
            <v>四川省宜宾市叙州区南丝绸路110号消防救援</v>
          </cell>
          <cell r="M214" t="str">
            <v>经济管理类</v>
          </cell>
          <cell r="N214" t="str">
            <v>22511202752135</v>
          </cell>
          <cell r="O214">
            <v>2023</v>
          </cell>
          <cell r="P214" t="str">
            <v>成都市温江区继续教育培训学校</v>
          </cell>
        </row>
        <row r="215">
          <cell r="E215" t="str">
            <v>511028198901049519</v>
          </cell>
          <cell r="F215" t="str">
            <v>汉族</v>
          </cell>
          <cell r="G215" t="str">
            <v>01</v>
          </cell>
          <cell r="H215" t="str">
            <v>中共党员</v>
          </cell>
          <cell r="I215" t="str">
            <v>01</v>
          </cell>
          <cell r="J215" t="str">
            <v>19138582015</v>
          </cell>
          <cell r="K215" t="str">
            <v>646000</v>
          </cell>
          <cell r="L215" t="str">
            <v>四川省泸州市江阳区茜草街道</v>
          </cell>
          <cell r="M215" t="str">
            <v>文史、中医类</v>
          </cell>
          <cell r="N215" t="str">
            <v>22510401751693</v>
          </cell>
          <cell r="O215">
            <v>2023</v>
          </cell>
          <cell r="P215" t="str">
            <v>成都市成华区新概念外语培训学校</v>
          </cell>
        </row>
        <row r="216">
          <cell r="E216" t="str">
            <v>510521199504120170</v>
          </cell>
          <cell r="F216" t="str">
            <v>汉族</v>
          </cell>
          <cell r="G216" t="str">
            <v>01</v>
          </cell>
          <cell r="H216" t="str">
            <v>中共党员</v>
          </cell>
          <cell r="I216" t="str">
            <v>01</v>
          </cell>
          <cell r="J216" t="str">
            <v>15687322632</v>
          </cell>
          <cell r="K216" t="str">
            <v>610000</v>
          </cell>
          <cell r="L216" t="str">
            <v>四川省宜宾市南溪区南锦花园</v>
          </cell>
          <cell r="M216" t="str">
            <v>文史、中医类</v>
          </cell>
          <cell r="N216" t="str">
            <v>22511203750694</v>
          </cell>
          <cell r="O216">
            <v>2023</v>
          </cell>
          <cell r="P216" t="str">
            <v>彭州市智成教育培训学校</v>
          </cell>
        </row>
        <row r="217">
          <cell r="E217" t="str">
            <v>51111119921204001X</v>
          </cell>
          <cell r="F217" t="str">
            <v>汉族</v>
          </cell>
          <cell r="G217" t="str">
            <v>01</v>
          </cell>
          <cell r="H217" t="str">
            <v>中共党员</v>
          </cell>
          <cell r="I217" t="str">
            <v>01</v>
          </cell>
          <cell r="J217" t="str">
            <v>19981960790</v>
          </cell>
          <cell r="K217" t="str">
            <v>614902</v>
          </cell>
          <cell r="L217" t="str">
            <v>四川省乐山市沙湾区嘉农镇双槐村2组16号</v>
          </cell>
          <cell r="M217" t="str">
            <v>理工类</v>
          </cell>
          <cell r="N217" t="str">
            <v>22511003750123</v>
          </cell>
          <cell r="O217">
            <v>2023</v>
          </cell>
          <cell r="P217" t="str">
            <v>威远县联兴电脑学校</v>
          </cell>
        </row>
        <row r="218">
          <cell r="E218" t="str">
            <v>511621199009173917</v>
          </cell>
          <cell r="F218" t="str">
            <v>汉族</v>
          </cell>
          <cell r="G218" t="str">
            <v>01</v>
          </cell>
          <cell r="H218" t="str">
            <v>中共党员</v>
          </cell>
          <cell r="I218" t="str">
            <v>01</v>
          </cell>
          <cell r="J218" t="str">
            <v>17313752119</v>
          </cell>
          <cell r="K218" t="str">
            <v>637000</v>
          </cell>
          <cell r="L218" t="str">
            <v>四川省南充市顺庆区桑园路38号1栋1单元15楼</v>
          </cell>
          <cell r="M218" t="str">
            <v>经济管理类</v>
          </cell>
          <cell r="N218" t="str">
            <v>22511101750950</v>
          </cell>
          <cell r="O218">
            <v>2023</v>
          </cell>
          <cell r="P218" t="str">
            <v>校本部经济与管理学院</v>
          </cell>
        </row>
        <row r="219">
          <cell r="E219" t="str">
            <v>511502199002148853</v>
          </cell>
          <cell r="F219" t="str">
            <v>汉族</v>
          </cell>
          <cell r="G219" t="str">
            <v>01</v>
          </cell>
          <cell r="H219" t="str">
            <v>中共党员</v>
          </cell>
          <cell r="I219" t="str">
            <v>01</v>
          </cell>
          <cell r="J219" t="str">
            <v>15283538554</v>
          </cell>
          <cell r="K219" t="str">
            <v>644000</v>
          </cell>
          <cell r="L219" t="str">
            <v>四川省宜宾市叙州区柑子园街麦佳乐</v>
          </cell>
          <cell r="M219" t="str">
            <v>法学类</v>
          </cell>
          <cell r="N219" t="str">
            <v>22511201752904</v>
          </cell>
          <cell r="O219">
            <v>2023</v>
          </cell>
          <cell r="P219" t="str">
            <v>成都市温江区锦绣多学教育培训学校有限公司</v>
          </cell>
        </row>
        <row r="220">
          <cell r="E220" t="str">
            <v>511521199601151914</v>
          </cell>
          <cell r="F220" t="str">
            <v>汉族</v>
          </cell>
          <cell r="G220" t="str">
            <v>01</v>
          </cell>
          <cell r="H220" t="str">
            <v>中共党员</v>
          </cell>
          <cell r="I220" t="str">
            <v>01</v>
          </cell>
          <cell r="J220" t="str">
            <v>18882388612</v>
          </cell>
          <cell r="K220" t="str">
            <v>644000</v>
          </cell>
          <cell r="L220" t="str">
            <v>四川省宜宾市叙州区柑子园街麦佳乐</v>
          </cell>
          <cell r="M220" t="str">
            <v>教育学类</v>
          </cell>
          <cell r="N220" t="str">
            <v>22511201752884</v>
          </cell>
          <cell r="O220">
            <v>2023</v>
          </cell>
          <cell r="P220" t="str">
            <v>成都市温江区锦绣多学教育培训学校有限公司</v>
          </cell>
        </row>
        <row r="221">
          <cell r="E221" t="str">
            <v>511524198612162293</v>
          </cell>
          <cell r="F221" t="str">
            <v>汉族</v>
          </cell>
          <cell r="G221" t="str">
            <v>01</v>
          </cell>
          <cell r="H221" t="str">
            <v>中共党员</v>
          </cell>
          <cell r="I221" t="str">
            <v>01</v>
          </cell>
          <cell r="J221" t="str">
            <v>18608316868</v>
          </cell>
          <cell r="K221" t="str">
            <v>644000</v>
          </cell>
          <cell r="L221" t="str">
            <v>四川省宜宾市翠屏区金象街84号</v>
          </cell>
          <cell r="M221" t="str">
            <v>经济管理类</v>
          </cell>
          <cell r="N221" t="str">
            <v>22511201752994</v>
          </cell>
          <cell r="O221">
            <v>2023</v>
          </cell>
          <cell r="P221" t="str">
            <v>成都市温江区锦绣多学教育培训学校有限公司</v>
          </cell>
        </row>
        <row r="222">
          <cell r="E222" t="str">
            <v>511527199508260815</v>
          </cell>
          <cell r="F222" t="str">
            <v>汉族</v>
          </cell>
          <cell r="G222" t="str">
            <v>01</v>
          </cell>
          <cell r="H222" t="str">
            <v>中共党员</v>
          </cell>
          <cell r="I222" t="str">
            <v>01</v>
          </cell>
          <cell r="J222" t="str">
            <v>18884341857</v>
          </cell>
          <cell r="K222" t="str">
            <v>645250</v>
          </cell>
          <cell r="L222" t="str">
            <v>四川省成都市青白江区大同西路165号人居大</v>
          </cell>
          <cell r="M222" t="str">
            <v>理工类</v>
          </cell>
          <cell r="N222" t="str">
            <v>22511207750564</v>
          </cell>
          <cell r="O222">
            <v>2023</v>
          </cell>
          <cell r="P222" t="str">
            <v>泸州市启航培训学校</v>
          </cell>
        </row>
        <row r="223">
          <cell r="E223" t="str">
            <v>511527199505041019</v>
          </cell>
          <cell r="F223" t="str">
            <v>汉族</v>
          </cell>
          <cell r="G223" t="str">
            <v>01</v>
          </cell>
          <cell r="H223" t="str">
            <v>中共党员</v>
          </cell>
          <cell r="I223" t="str">
            <v>01</v>
          </cell>
          <cell r="J223" t="str">
            <v>17725916944</v>
          </cell>
          <cell r="K223" t="str">
            <v>645250</v>
          </cell>
          <cell r="L223" t="str">
            <v>四川省宜宾市筠连县筠连镇柏杨村一组</v>
          </cell>
          <cell r="M223" t="str">
            <v>经济管理类</v>
          </cell>
          <cell r="N223" t="str">
            <v>22511207750594</v>
          </cell>
          <cell r="O223">
            <v>2023</v>
          </cell>
          <cell r="P223" t="str">
            <v>泸州市启航培训学校</v>
          </cell>
        </row>
        <row r="224">
          <cell r="E224" t="str">
            <v>511527199701056138</v>
          </cell>
          <cell r="F224" t="str">
            <v>汉族</v>
          </cell>
          <cell r="G224" t="str">
            <v>01</v>
          </cell>
          <cell r="H224" t="str">
            <v>中共党员</v>
          </cell>
          <cell r="I224" t="str">
            <v>01</v>
          </cell>
          <cell r="J224" t="str">
            <v>18881940946</v>
          </cell>
          <cell r="K224" t="str">
            <v>645250</v>
          </cell>
          <cell r="L224" t="str">
            <v>四川省宜宾市筠连县大雪山镇四景村</v>
          </cell>
          <cell r="M224" t="str">
            <v>文史、中医类</v>
          </cell>
          <cell r="N224" t="str">
            <v>22511207750586</v>
          </cell>
          <cell r="O224">
            <v>2023</v>
          </cell>
          <cell r="P224" t="str">
            <v>泸州市启航培训学校</v>
          </cell>
        </row>
        <row r="225">
          <cell r="E225" t="str">
            <v>511521198409225114</v>
          </cell>
          <cell r="F225" t="str">
            <v>汉族</v>
          </cell>
          <cell r="G225" t="str">
            <v>01</v>
          </cell>
          <cell r="H225" t="str">
            <v>中共党员</v>
          </cell>
          <cell r="I225" t="str">
            <v>01</v>
          </cell>
          <cell r="J225" t="str">
            <v>18882382365</v>
          </cell>
          <cell r="K225" t="str">
            <v>644600</v>
          </cell>
          <cell r="L225" t="str">
            <v>四川省宜宾市叙州区柏溪街道天工凯宾上院</v>
          </cell>
          <cell r="M225" t="str">
            <v>经济管理类</v>
          </cell>
          <cell r="N225" t="str">
            <v>22511202752161</v>
          </cell>
          <cell r="O225">
            <v>2023</v>
          </cell>
          <cell r="P225" t="str">
            <v>宜宾市南溪区圆梦源培训学校</v>
          </cell>
        </row>
        <row r="226">
          <cell r="E226" t="str">
            <v>510524199301100574</v>
          </cell>
          <cell r="F226" t="str">
            <v>汉族</v>
          </cell>
          <cell r="G226" t="str">
            <v>01</v>
          </cell>
          <cell r="H226" t="str">
            <v>中共党员</v>
          </cell>
          <cell r="I226" t="str">
            <v>01</v>
          </cell>
          <cell r="J226" t="str">
            <v>18782770944</v>
          </cell>
          <cell r="K226" t="str">
            <v>646000</v>
          </cell>
          <cell r="L226" t="str">
            <v>四川省泸州市叙永县第一中学校</v>
          </cell>
          <cell r="M226" t="str">
            <v>教育学类</v>
          </cell>
          <cell r="N226" t="str">
            <v>22510406750971</v>
          </cell>
          <cell r="O226">
            <v>2023</v>
          </cell>
          <cell r="P226" t="str">
            <v>四川文化产业职业学院</v>
          </cell>
        </row>
        <row r="227">
          <cell r="E227" t="str">
            <v>51152119890530855X</v>
          </cell>
          <cell r="F227" t="str">
            <v>汉族</v>
          </cell>
          <cell r="G227" t="str">
            <v>01</v>
          </cell>
          <cell r="H227" t="str">
            <v>中共党员</v>
          </cell>
          <cell r="I227" t="str">
            <v>01</v>
          </cell>
          <cell r="J227" t="str">
            <v>18683185067</v>
          </cell>
          <cell r="K227" t="str">
            <v>644100</v>
          </cell>
          <cell r="L227" t="str">
            <v>四川省宜宾市叙州区横江镇北斗村单阳组44号</v>
          </cell>
          <cell r="M227" t="str">
            <v>经济管理类</v>
          </cell>
          <cell r="N227" t="str">
            <v>22511202752079</v>
          </cell>
          <cell r="O227">
            <v>2023</v>
          </cell>
          <cell r="P227" t="str">
            <v>宜宾市南溪区圆梦源培训学校</v>
          </cell>
        </row>
        <row r="228">
          <cell r="E228" t="str">
            <v>510781198203145297</v>
          </cell>
          <cell r="F228" t="str">
            <v>汉族</v>
          </cell>
          <cell r="G228" t="str">
            <v>01</v>
          </cell>
          <cell r="H228" t="str">
            <v>中共党员</v>
          </cell>
          <cell r="I228" t="str">
            <v>01</v>
          </cell>
          <cell r="J228" t="str">
            <v>13699619998</v>
          </cell>
          <cell r="K228" t="str">
            <v>621700</v>
          </cell>
          <cell r="L228" t="str">
            <v>四川省绵阳市江油市诗仙路西段115号</v>
          </cell>
          <cell r="M228" t="str">
            <v>法学类</v>
          </cell>
          <cell r="N228" t="str">
            <v>22510603750618</v>
          </cell>
          <cell r="O228">
            <v>2023</v>
          </cell>
          <cell r="P228" t="str">
            <v>广元市高教自考辅导站</v>
          </cell>
        </row>
        <row r="229">
          <cell r="E229" t="str">
            <v>510524199110291793</v>
          </cell>
          <cell r="F229" t="str">
            <v>汉族</v>
          </cell>
          <cell r="G229" t="str">
            <v>01</v>
          </cell>
          <cell r="H229" t="str">
            <v>中共党员</v>
          </cell>
          <cell r="I229" t="str">
            <v>01</v>
          </cell>
          <cell r="J229" t="str">
            <v>18909823713</v>
          </cell>
          <cell r="K229" t="str">
            <v>646000</v>
          </cell>
          <cell r="L229" t="str">
            <v>四川省泸州市叙永县叙永镇西外街佳豪服装</v>
          </cell>
          <cell r="M229" t="str">
            <v>经济管理类</v>
          </cell>
          <cell r="N229" t="str">
            <v>22510401751671</v>
          </cell>
          <cell r="O229">
            <v>2023</v>
          </cell>
          <cell r="P229" t="str">
            <v>成都市双流区远程培训学校</v>
          </cell>
        </row>
        <row r="230">
          <cell r="E230" t="str">
            <v>510502199306262216</v>
          </cell>
          <cell r="F230" t="str">
            <v>汉族</v>
          </cell>
          <cell r="G230" t="str">
            <v>01</v>
          </cell>
          <cell r="H230" t="str">
            <v>中共党员</v>
          </cell>
          <cell r="I230" t="str">
            <v>01</v>
          </cell>
          <cell r="J230" t="str">
            <v>18982753807</v>
          </cell>
          <cell r="K230" t="str">
            <v>646400</v>
          </cell>
          <cell r="L230" t="str">
            <v>四川省泸州市叙永县叙永镇西外邮政大楼自提</v>
          </cell>
          <cell r="M230" t="str">
            <v>理工类</v>
          </cell>
          <cell r="N230" t="str">
            <v>22510401751681</v>
          </cell>
          <cell r="O230">
            <v>2023</v>
          </cell>
          <cell r="P230" t="str">
            <v>威远县联兴电脑学校</v>
          </cell>
        </row>
        <row r="231">
          <cell r="E231" t="str">
            <v>510802199806302014</v>
          </cell>
          <cell r="F231" t="str">
            <v>汉族</v>
          </cell>
          <cell r="G231" t="str">
            <v>01</v>
          </cell>
          <cell r="H231" t="str">
            <v>中共党员</v>
          </cell>
          <cell r="I231" t="str">
            <v>01</v>
          </cell>
          <cell r="J231" t="str">
            <v>17341222036</v>
          </cell>
          <cell r="K231" t="str">
            <v>610000</v>
          </cell>
          <cell r="L231" t="str">
            <v>四川省广元市利州区东坝街道龙和锦尚</v>
          </cell>
          <cell r="M231" t="str">
            <v>经济管理类</v>
          </cell>
          <cell r="N231" t="str">
            <v>22510701751747</v>
          </cell>
          <cell r="O231">
            <v>2023</v>
          </cell>
          <cell r="P231" t="str">
            <v>彭州市智成教育培训学校</v>
          </cell>
        </row>
        <row r="232">
          <cell r="E232" t="str">
            <v>51080219910104131X</v>
          </cell>
          <cell r="F232" t="str">
            <v>汉族</v>
          </cell>
          <cell r="G232" t="str">
            <v>01</v>
          </cell>
          <cell r="H232" t="str">
            <v>中共党员</v>
          </cell>
          <cell r="I232" t="str">
            <v>01</v>
          </cell>
          <cell r="J232" t="str">
            <v>18886681119</v>
          </cell>
          <cell r="K232" t="str">
            <v>628000</v>
          </cell>
          <cell r="L232" t="str">
            <v>四川省广元市利州区广元开发区管委会</v>
          </cell>
          <cell r="M232" t="str">
            <v>经济管理类</v>
          </cell>
          <cell r="N232" t="str">
            <v>22510701751734</v>
          </cell>
          <cell r="O232">
            <v>2023</v>
          </cell>
          <cell r="P232" t="str">
            <v>校本部经济与管理学院</v>
          </cell>
        </row>
        <row r="233">
          <cell r="E233" t="str">
            <v>511523198802032098</v>
          </cell>
          <cell r="F233" t="str">
            <v>汉族</v>
          </cell>
          <cell r="G233" t="str">
            <v>01</v>
          </cell>
          <cell r="H233" t="str">
            <v>中共党员</v>
          </cell>
          <cell r="I233" t="str">
            <v>01</v>
          </cell>
          <cell r="J233" t="str">
            <v>15542498789</v>
          </cell>
          <cell r="K233" t="str">
            <v>646000</v>
          </cell>
          <cell r="L233" t="str">
            <v>四川省泸州市江阳区连江路2段92号</v>
          </cell>
          <cell r="M233" t="str">
            <v>经济管理类</v>
          </cell>
          <cell r="N233" t="str">
            <v>22510401751687</v>
          </cell>
          <cell r="O233">
            <v>2023</v>
          </cell>
          <cell r="P233" t="str">
            <v>威远县联兴电脑学校</v>
          </cell>
        </row>
        <row r="234">
          <cell r="E234" t="str">
            <v>51080219970105291X</v>
          </cell>
          <cell r="F234" t="str">
            <v>汉族</v>
          </cell>
          <cell r="G234" t="str">
            <v>01</v>
          </cell>
          <cell r="H234" t="str">
            <v>中共党员</v>
          </cell>
          <cell r="I234" t="str">
            <v>01</v>
          </cell>
          <cell r="J234" t="str">
            <v>17341418827</v>
          </cell>
          <cell r="K234" t="str">
            <v>628019</v>
          </cell>
          <cell r="L234" t="str">
            <v>四川省广元市利州区荣山镇荣兴街</v>
          </cell>
          <cell r="M234" t="str">
            <v>文史、中医类</v>
          </cell>
          <cell r="N234" t="str">
            <v>22510701751726</v>
          </cell>
          <cell r="O234">
            <v>2023</v>
          </cell>
          <cell r="P234" t="str">
            <v>彭州市智成教育培训学校</v>
          </cell>
        </row>
        <row r="235">
          <cell r="E235" t="str">
            <v>510502197904140017</v>
          </cell>
          <cell r="F235" t="str">
            <v>汉族</v>
          </cell>
          <cell r="G235" t="str">
            <v>01</v>
          </cell>
          <cell r="H235" t="str">
            <v>中共党员</v>
          </cell>
          <cell r="I235" t="str">
            <v>01</v>
          </cell>
          <cell r="J235" t="str">
            <v>18982462127</v>
          </cell>
          <cell r="K235" t="str">
            <v>646000</v>
          </cell>
          <cell r="L235" t="str">
            <v>四川省泸州市江阳区龙腾路10号</v>
          </cell>
          <cell r="M235" t="str">
            <v>法学类</v>
          </cell>
          <cell r="N235" t="str">
            <v>22510401751624</v>
          </cell>
          <cell r="O235">
            <v>2023</v>
          </cell>
          <cell r="P235" t="str">
            <v>四川文化产业职业学院</v>
          </cell>
        </row>
        <row r="236">
          <cell r="E236" t="str">
            <v>510812199410150037</v>
          </cell>
          <cell r="F236" t="str">
            <v>汉族</v>
          </cell>
          <cell r="G236" t="str">
            <v>01</v>
          </cell>
          <cell r="H236" t="str">
            <v>中共党员</v>
          </cell>
          <cell r="I236" t="str">
            <v>01</v>
          </cell>
          <cell r="J236" t="str">
            <v>15717929896</v>
          </cell>
          <cell r="K236" t="str">
            <v>628000</v>
          </cell>
          <cell r="L236" t="str">
            <v>四川省广元市利州区万缘街道 万源社区11组9</v>
          </cell>
          <cell r="M236" t="str">
            <v>文史、中医类</v>
          </cell>
          <cell r="N236" t="str">
            <v>22510701751758</v>
          </cell>
          <cell r="O236">
            <v>2023</v>
          </cell>
          <cell r="P236" t="str">
            <v>成都市成华区新概念外语培训学校</v>
          </cell>
        </row>
        <row r="237">
          <cell r="E237" t="str">
            <v>510727199112154514</v>
          </cell>
          <cell r="F237" t="str">
            <v>汉族</v>
          </cell>
          <cell r="G237" t="str">
            <v>01</v>
          </cell>
          <cell r="H237" t="str">
            <v>中共党员</v>
          </cell>
          <cell r="I237" t="str">
            <v>01</v>
          </cell>
          <cell r="J237" t="str">
            <v>18781674997</v>
          </cell>
          <cell r="K237" t="str">
            <v>622550</v>
          </cell>
          <cell r="L237" t="str">
            <v>四川省绵阳市平武县金色家园二期</v>
          </cell>
          <cell r="M237" t="str">
            <v>法学类</v>
          </cell>
          <cell r="N237" t="str">
            <v>22510606750006</v>
          </cell>
          <cell r="O237">
            <v>2023</v>
          </cell>
          <cell r="P237" t="str">
            <v>成都市成华区新概念外语培训学校</v>
          </cell>
        </row>
        <row r="238">
          <cell r="E238" t="str">
            <v>510821198706080033</v>
          </cell>
          <cell r="F238" t="str">
            <v>汉族</v>
          </cell>
          <cell r="G238" t="str">
            <v>01</v>
          </cell>
          <cell r="H238" t="str">
            <v>中共党员</v>
          </cell>
          <cell r="I238" t="str">
            <v>01</v>
          </cell>
          <cell r="J238" t="str">
            <v>17781852340</v>
          </cell>
          <cell r="K238" t="str">
            <v>628200</v>
          </cell>
          <cell r="L238" t="str">
            <v>四川省广元市旺苍县普济镇人民政府</v>
          </cell>
          <cell r="M238" t="str">
            <v>法学类</v>
          </cell>
          <cell r="N238" t="str">
            <v>22510705750017</v>
          </cell>
          <cell r="O238">
            <v>2023</v>
          </cell>
          <cell r="P238" t="str">
            <v>四川五月花专修学院</v>
          </cell>
        </row>
        <row r="239">
          <cell r="E239" t="str">
            <v>510521199804070013</v>
          </cell>
          <cell r="F239" t="str">
            <v>汉族</v>
          </cell>
          <cell r="G239" t="str">
            <v>01</v>
          </cell>
          <cell r="H239" t="str">
            <v>中共党员</v>
          </cell>
          <cell r="I239" t="str">
            <v>01</v>
          </cell>
          <cell r="J239" t="str">
            <v>19915892586</v>
          </cell>
          <cell r="K239" t="str">
            <v>646200</v>
          </cell>
          <cell r="L239" t="str">
            <v>四川省泸州市合江县红卫小区2号楼</v>
          </cell>
          <cell r="M239" t="str">
            <v>经济管理类</v>
          </cell>
          <cell r="N239" t="str">
            <v>22510405750019</v>
          </cell>
          <cell r="O239">
            <v>2023</v>
          </cell>
          <cell r="P239" t="str">
            <v>泸州市启航培训学校</v>
          </cell>
        </row>
        <row r="240">
          <cell r="E240" t="str">
            <v>513722199603017996</v>
          </cell>
          <cell r="F240" t="str">
            <v>汉族</v>
          </cell>
          <cell r="G240" t="str">
            <v>01</v>
          </cell>
          <cell r="H240" t="str">
            <v>中共党员</v>
          </cell>
          <cell r="I240" t="str">
            <v>01</v>
          </cell>
          <cell r="J240" t="str">
            <v>15282517702</v>
          </cell>
          <cell r="K240" t="str">
            <v>610000</v>
          </cell>
          <cell r="L240" t="str">
            <v>四川省巴中市南江县大河镇向阳路9号</v>
          </cell>
          <cell r="M240" t="str">
            <v>经济管理类</v>
          </cell>
          <cell r="N240" t="str">
            <v>22511504750635</v>
          </cell>
          <cell r="O240">
            <v>2023</v>
          </cell>
          <cell r="P240" t="str">
            <v>成都市成华区新概念外语培训学校</v>
          </cell>
        </row>
        <row r="241">
          <cell r="E241" t="str">
            <v>510922199410072014</v>
          </cell>
          <cell r="F241" t="str">
            <v>汉族</v>
          </cell>
          <cell r="G241" t="str">
            <v>01</v>
          </cell>
          <cell r="H241" t="str">
            <v>中共党员</v>
          </cell>
          <cell r="I241" t="str">
            <v>01</v>
          </cell>
          <cell r="J241" t="str">
            <v>15808168763</v>
          </cell>
          <cell r="K241" t="str">
            <v>621709</v>
          </cell>
          <cell r="L241" t="str">
            <v>四川省绵阳市江油市三合镇顺辉C区</v>
          </cell>
          <cell r="M241" t="str">
            <v>经济管理类</v>
          </cell>
          <cell r="N241" t="str">
            <v>22510603750615</v>
          </cell>
          <cell r="O241">
            <v>2023</v>
          </cell>
          <cell r="P241" t="str">
            <v>广元市高教自考辅导站</v>
          </cell>
        </row>
        <row r="242">
          <cell r="E242" t="str">
            <v>510522198712038210</v>
          </cell>
          <cell r="F242" t="str">
            <v>汉族</v>
          </cell>
          <cell r="G242" t="str">
            <v>01</v>
          </cell>
          <cell r="H242" t="str">
            <v>中共党员</v>
          </cell>
          <cell r="I242" t="str">
            <v>01</v>
          </cell>
          <cell r="J242" t="str">
            <v>18090846705</v>
          </cell>
          <cell r="K242" t="str">
            <v>646200</v>
          </cell>
          <cell r="L242" t="str">
            <v>四川省泸州市合江县甘雨镇民兴路17号</v>
          </cell>
          <cell r="M242" t="str">
            <v>法学类</v>
          </cell>
          <cell r="N242" t="str">
            <v>22510405750020</v>
          </cell>
          <cell r="O242">
            <v>2023</v>
          </cell>
          <cell r="P242" t="str">
            <v>泸州市启航培训学校</v>
          </cell>
        </row>
        <row r="243">
          <cell r="E243" t="str">
            <v>510781199302167410</v>
          </cell>
          <cell r="F243" t="str">
            <v>汉族</v>
          </cell>
          <cell r="G243" t="str">
            <v>01</v>
          </cell>
          <cell r="H243" t="str">
            <v>中共党员</v>
          </cell>
          <cell r="I243" t="str">
            <v>01</v>
          </cell>
          <cell r="J243" t="str">
            <v>15308112081</v>
          </cell>
          <cell r="K243" t="str">
            <v>610000</v>
          </cell>
          <cell r="L243" t="str">
            <v>四川省绵阳市江油市大康镇星火村4组76号</v>
          </cell>
          <cell r="M243" t="str">
            <v>文史类</v>
          </cell>
          <cell r="N243" t="str">
            <v>22510603750610</v>
          </cell>
          <cell r="O243">
            <v>2023</v>
          </cell>
          <cell r="P243" t="str">
            <v>德阳连邦软件专修学院</v>
          </cell>
        </row>
        <row r="244">
          <cell r="E244" t="str">
            <v>510812199301120015</v>
          </cell>
          <cell r="F244" t="str">
            <v>汉族</v>
          </cell>
          <cell r="G244" t="str">
            <v>01</v>
          </cell>
          <cell r="H244" t="str">
            <v>中共党员</v>
          </cell>
          <cell r="I244" t="str">
            <v>01</v>
          </cell>
          <cell r="J244" t="str">
            <v>13350038135</v>
          </cell>
          <cell r="K244" t="str">
            <v>628000</v>
          </cell>
          <cell r="L244" t="str">
            <v>四川省广元市利州区四川省广元市利州区天立</v>
          </cell>
          <cell r="M244" t="str">
            <v>经济管理类</v>
          </cell>
          <cell r="N244" t="str">
            <v>22510701751724</v>
          </cell>
          <cell r="O244">
            <v>2023</v>
          </cell>
          <cell r="P244" t="str">
            <v>成都市成华区新概念外语培训学校</v>
          </cell>
        </row>
        <row r="245">
          <cell r="E245" t="str">
            <v>510824199505176630</v>
          </cell>
          <cell r="F245" t="str">
            <v>汉族</v>
          </cell>
          <cell r="G245" t="str">
            <v>01</v>
          </cell>
          <cell r="H245" t="str">
            <v>中共党员</v>
          </cell>
          <cell r="I245" t="str">
            <v>01</v>
          </cell>
          <cell r="J245" t="str">
            <v>15883960604</v>
          </cell>
          <cell r="K245" t="str">
            <v>628400</v>
          </cell>
          <cell r="L245" t="str">
            <v>四川省成都市金牛区万科加州湾v派518</v>
          </cell>
          <cell r="M245" t="str">
            <v>教育学类</v>
          </cell>
          <cell r="N245" t="str">
            <v>22510707750439</v>
          </cell>
          <cell r="O245">
            <v>2023</v>
          </cell>
          <cell r="P245" t="str">
            <v>成都市温江区继续教育培训学校</v>
          </cell>
        </row>
        <row r="246">
          <cell r="E246" t="str">
            <v>510921199501034391</v>
          </cell>
          <cell r="F246" t="str">
            <v>汉族</v>
          </cell>
          <cell r="G246" t="str">
            <v>01</v>
          </cell>
          <cell r="H246" t="str">
            <v>中共党员</v>
          </cell>
          <cell r="I246" t="str">
            <v>01</v>
          </cell>
          <cell r="J246" t="str">
            <v>17708861824</v>
          </cell>
          <cell r="K246" t="str">
            <v>629100</v>
          </cell>
          <cell r="L246" t="str">
            <v>四川省遂宁市蓬溪县四川省蓬溪县任隆镇民力</v>
          </cell>
          <cell r="M246" t="str">
            <v>文史、中医类</v>
          </cell>
          <cell r="N246" t="str">
            <v>22510802750233</v>
          </cell>
          <cell r="O246">
            <v>2023</v>
          </cell>
          <cell r="P246" t="str">
            <v>彭州市智成教育培训学校</v>
          </cell>
        </row>
        <row r="247">
          <cell r="E247" t="str">
            <v>510522198611187292</v>
          </cell>
          <cell r="F247" t="str">
            <v>汉族</v>
          </cell>
          <cell r="G247" t="str">
            <v>01</v>
          </cell>
          <cell r="H247" t="str">
            <v>中共党员</v>
          </cell>
          <cell r="I247" t="str">
            <v>01</v>
          </cell>
          <cell r="J247" t="str">
            <v>18683078930</v>
          </cell>
          <cell r="K247" t="str">
            <v>646200</v>
          </cell>
          <cell r="L247" t="str">
            <v>四川省泸州市合江县合江镇桂园街146号14幢1</v>
          </cell>
          <cell r="M247" t="str">
            <v>经济管理类</v>
          </cell>
          <cell r="N247" t="str">
            <v>22510405750043</v>
          </cell>
          <cell r="O247">
            <v>2023</v>
          </cell>
          <cell r="P247" t="str">
            <v>四川文化产业职业学院</v>
          </cell>
        </row>
        <row r="248">
          <cell r="E248" t="str">
            <v>510522199601090037</v>
          </cell>
          <cell r="F248" t="str">
            <v>汉族</v>
          </cell>
          <cell r="G248" t="str">
            <v>01</v>
          </cell>
          <cell r="H248" t="str">
            <v>中共党员</v>
          </cell>
          <cell r="I248" t="str">
            <v>01</v>
          </cell>
          <cell r="J248" t="str">
            <v>18980256076</v>
          </cell>
          <cell r="K248" t="str">
            <v>646200</v>
          </cell>
          <cell r="L248" t="str">
            <v>四川省泸州市合江县符阳街道派出所</v>
          </cell>
          <cell r="M248" t="str">
            <v>法学类</v>
          </cell>
          <cell r="N248" t="str">
            <v>22510405750044</v>
          </cell>
          <cell r="O248">
            <v>2023</v>
          </cell>
          <cell r="P248" t="str">
            <v>四川文化产业职业学院</v>
          </cell>
        </row>
        <row r="249">
          <cell r="E249" t="str">
            <v>510522199203013570</v>
          </cell>
          <cell r="F249" t="str">
            <v>汉族</v>
          </cell>
          <cell r="G249" t="str">
            <v>01</v>
          </cell>
          <cell r="H249" t="str">
            <v>中共党员</v>
          </cell>
          <cell r="I249" t="str">
            <v>01</v>
          </cell>
          <cell r="J249" t="str">
            <v>15681572888</v>
          </cell>
          <cell r="K249" t="str">
            <v>646200</v>
          </cell>
          <cell r="L249" t="str">
            <v>四川省泸州市合江县大桥镇留学堂村村民委员</v>
          </cell>
          <cell r="M249" t="str">
            <v>法学类</v>
          </cell>
          <cell r="N249" t="str">
            <v>22510405750045</v>
          </cell>
          <cell r="O249">
            <v>2023</v>
          </cell>
          <cell r="P249" t="str">
            <v>四川文化产业职业学院</v>
          </cell>
        </row>
        <row r="250">
          <cell r="E250" t="str">
            <v>511524199003136078</v>
          </cell>
          <cell r="F250" t="str">
            <v>汉族</v>
          </cell>
          <cell r="G250" t="str">
            <v>01</v>
          </cell>
          <cell r="H250" t="str">
            <v>中共党员</v>
          </cell>
          <cell r="I250" t="str">
            <v>01</v>
          </cell>
          <cell r="J250" t="str">
            <v>19960444899</v>
          </cell>
          <cell r="K250" t="str">
            <v>610000</v>
          </cell>
          <cell r="L250" t="str">
            <v>四川省宜宾市长宁县铜鼓镇天池村1组</v>
          </cell>
          <cell r="M250" t="str">
            <v>文史、中医类</v>
          </cell>
          <cell r="N250" t="str">
            <v>22511205750451</v>
          </cell>
          <cell r="O250">
            <v>2023</v>
          </cell>
          <cell r="P250" t="str">
            <v>成都市温江区继续教育培训学校</v>
          </cell>
        </row>
        <row r="251">
          <cell r="E251" t="str">
            <v>510524199704140159</v>
          </cell>
          <cell r="F251" t="str">
            <v>汉族</v>
          </cell>
          <cell r="G251" t="str">
            <v>01</v>
          </cell>
          <cell r="H251" t="str">
            <v>中共党员</v>
          </cell>
          <cell r="I251" t="str">
            <v>01</v>
          </cell>
          <cell r="J251" t="str">
            <v>13320744085</v>
          </cell>
          <cell r="K251" t="str">
            <v>646000</v>
          </cell>
          <cell r="L251" t="str">
            <v>四川省泸州市叙永县综合行政执法局</v>
          </cell>
          <cell r="M251" t="str">
            <v>经济管理类</v>
          </cell>
          <cell r="N251" t="str">
            <v>22510406750952</v>
          </cell>
          <cell r="O251">
            <v>2023</v>
          </cell>
          <cell r="P251" t="str">
            <v>四川文化产业职业学院</v>
          </cell>
        </row>
        <row r="252">
          <cell r="E252" t="str">
            <v>510122198603150068</v>
          </cell>
          <cell r="F252" t="str">
            <v>汉族</v>
          </cell>
          <cell r="G252" t="str">
            <v>01</v>
          </cell>
          <cell r="H252" t="str">
            <v>中共党员</v>
          </cell>
          <cell r="I252" t="str">
            <v>01</v>
          </cell>
          <cell r="J252" t="str">
            <v>18781691997</v>
          </cell>
          <cell r="K252" t="str">
            <v>621000</v>
          </cell>
          <cell r="L252" t="str">
            <v>四川省绵阳市涪城区1958一期</v>
          </cell>
          <cell r="M252" t="str">
            <v>经济管理类</v>
          </cell>
          <cell r="N252" t="str">
            <v>22510604760399</v>
          </cell>
          <cell r="O252">
            <v>2023</v>
          </cell>
          <cell r="P252" t="str">
            <v>成都市成华区新概念外语培训学校</v>
          </cell>
        </row>
        <row r="253">
          <cell r="E253" t="str">
            <v>320924199512276111</v>
          </cell>
          <cell r="F253" t="str">
            <v>汉族</v>
          </cell>
          <cell r="G253" t="str">
            <v>01</v>
          </cell>
          <cell r="H253" t="str">
            <v>中共党员</v>
          </cell>
          <cell r="I253" t="str">
            <v>01</v>
          </cell>
          <cell r="J253" t="str">
            <v>19970053989</v>
          </cell>
          <cell r="K253" t="str">
            <v>224300</v>
          </cell>
          <cell r="L253" t="str">
            <v>四川省宜宾市叙州区中山生态园</v>
          </cell>
          <cell r="M253" t="str">
            <v>理工类</v>
          </cell>
          <cell r="N253" t="str">
            <v>22511202752166</v>
          </cell>
          <cell r="O253">
            <v>2023</v>
          </cell>
          <cell r="P253" t="str">
            <v>德阳连邦软件专修学院</v>
          </cell>
        </row>
        <row r="254">
          <cell r="E254" t="str">
            <v>51130419970828041X</v>
          </cell>
          <cell r="F254" t="str">
            <v>汉族</v>
          </cell>
          <cell r="G254" t="str">
            <v>01</v>
          </cell>
          <cell r="H254" t="str">
            <v>中共党员</v>
          </cell>
          <cell r="I254" t="str">
            <v>01</v>
          </cell>
          <cell r="J254" t="str">
            <v>19990494765</v>
          </cell>
          <cell r="K254" t="str">
            <v>637100</v>
          </cell>
          <cell r="L254" t="str">
            <v>四川省南充市嘉陵区南山府邸小区33栋1502</v>
          </cell>
          <cell r="M254" t="str">
            <v>法学类</v>
          </cell>
          <cell r="N254" t="str">
            <v>22511103750647</v>
          </cell>
          <cell r="O254">
            <v>2023</v>
          </cell>
          <cell r="P254" t="str">
            <v>成都市成华区新概念外语培训学校</v>
          </cell>
        </row>
        <row r="255">
          <cell r="E255" t="str">
            <v>511123199008245371</v>
          </cell>
          <cell r="F255" t="str">
            <v>汉族</v>
          </cell>
          <cell r="G255" t="str">
            <v>01</v>
          </cell>
          <cell r="H255" t="str">
            <v>中共党员</v>
          </cell>
          <cell r="I255" t="str">
            <v>01</v>
          </cell>
          <cell r="J255" t="str">
            <v>13638788682</v>
          </cell>
          <cell r="K255" t="str">
            <v>637700</v>
          </cell>
          <cell r="L255" t="str">
            <v>四川省南充市营山县会展中心模范街120号杨</v>
          </cell>
          <cell r="M255" t="str">
            <v>法学类</v>
          </cell>
          <cell r="N255" t="str">
            <v>22511107750017</v>
          </cell>
          <cell r="O255">
            <v>2023</v>
          </cell>
          <cell r="P255" t="str">
            <v>四川文化产业职业学院</v>
          </cell>
        </row>
        <row r="256">
          <cell r="E256" t="str">
            <v>513723199608297778</v>
          </cell>
          <cell r="F256" t="str">
            <v>汉族</v>
          </cell>
          <cell r="G256" t="str">
            <v>01</v>
          </cell>
          <cell r="H256" t="str">
            <v>中共党员</v>
          </cell>
          <cell r="I256" t="str">
            <v>01</v>
          </cell>
          <cell r="J256" t="str">
            <v>18599917788</v>
          </cell>
          <cell r="K256" t="str">
            <v>636400</v>
          </cell>
          <cell r="L256" t="str">
            <v>四川省南充市营山县营山县白塔大道消防救援</v>
          </cell>
          <cell r="M256" t="str">
            <v>法学类</v>
          </cell>
          <cell r="N256" t="str">
            <v>22511107750013</v>
          </cell>
          <cell r="O256">
            <v>2023</v>
          </cell>
          <cell r="P256" t="str">
            <v>泸州市启航培训学校</v>
          </cell>
        </row>
        <row r="257">
          <cell r="E257" t="str">
            <v>511322199110151018</v>
          </cell>
          <cell r="F257" t="str">
            <v>汉族</v>
          </cell>
          <cell r="G257" t="str">
            <v>01</v>
          </cell>
          <cell r="H257" t="str">
            <v>中共党员</v>
          </cell>
          <cell r="I257" t="str">
            <v>01</v>
          </cell>
          <cell r="J257" t="str">
            <v>18282058815</v>
          </cell>
          <cell r="K257" t="str">
            <v>637700</v>
          </cell>
          <cell r="L257" t="str">
            <v>四川省南充市营山县红光东路99号5栋1单元17</v>
          </cell>
          <cell r="M257" t="str">
            <v>理工类</v>
          </cell>
          <cell r="N257" t="str">
            <v>22511107750012</v>
          </cell>
          <cell r="O257">
            <v>2023</v>
          </cell>
          <cell r="P257" t="str">
            <v>泸州市启航培训学校</v>
          </cell>
        </row>
        <row r="258">
          <cell r="E258" t="str">
            <v>510522198607258596</v>
          </cell>
          <cell r="F258" t="str">
            <v>汉族</v>
          </cell>
          <cell r="G258" t="str">
            <v>01</v>
          </cell>
          <cell r="H258" t="str">
            <v>中共党员</v>
          </cell>
          <cell r="I258" t="str">
            <v>01</v>
          </cell>
          <cell r="J258" t="str">
            <v>17608301058</v>
          </cell>
          <cell r="K258" t="str">
            <v>646200</v>
          </cell>
          <cell r="L258" t="str">
            <v>四川省泸州市合江县阳光恺悦5幢1102</v>
          </cell>
          <cell r="M258" t="str">
            <v>经济管理类</v>
          </cell>
          <cell r="N258" t="str">
            <v>22510405750015</v>
          </cell>
          <cell r="O258">
            <v>2023</v>
          </cell>
          <cell r="P258" t="str">
            <v>泸州市启航培训学校</v>
          </cell>
        </row>
        <row r="259">
          <cell r="E259" t="str">
            <v>510521198902282891</v>
          </cell>
          <cell r="F259" t="str">
            <v>汉族</v>
          </cell>
          <cell r="G259" t="str">
            <v>01</v>
          </cell>
          <cell r="H259" t="str">
            <v>中共党员</v>
          </cell>
          <cell r="I259" t="str">
            <v>01</v>
          </cell>
          <cell r="J259" t="str">
            <v>15283073998</v>
          </cell>
          <cell r="K259" t="str">
            <v>646000</v>
          </cell>
          <cell r="L259" t="str">
            <v>四川省泸州市泸县泸州市泸县玄滩镇涂丰村2</v>
          </cell>
          <cell r="M259" t="str">
            <v>经济管理类</v>
          </cell>
          <cell r="N259" t="str">
            <v>22510404751814</v>
          </cell>
          <cell r="O259">
            <v>2023</v>
          </cell>
          <cell r="P259" t="str">
            <v>四川文化产业职业学院</v>
          </cell>
        </row>
        <row r="260">
          <cell r="E260" t="str">
            <v>510522198604223574</v>
          </cell>
          <cell r="F260" t="str">
            <v>汉族</v>
          </cell>
          <cell r="G260" t="str">
            <v>01</v>
          </cell>
          <cell r="H260" t="str">
            <v>中共党员</v>
          </cell>
          <cell r="I260" t="str">
            <v>01</v>
          </cell>
          <cell r="J260" t="str">
            <v>18982480566</v>
          </cell>
          <cell r="K260" t="str">
            <v>646000</v>
          </cell>
          <cell r="L260" t="str">
            <v>四川省泸州市江阳区泸州市江阳区春景中路6</v>
          </cell>
          <cell r="M260" t="str">
            <v>经济管理类</v>
          </cell>
          <cell r="N260" t="str">
            <v>22510405750013</v>
          </cell>
          <cell r="O260">
            <v>2023</v>
          </cell>
          <cell r="P260" t="str">
            <v>四川文化产业职业学院</v>
          </cell>
        </row>
        <row r="261">
          <cell r="E261" t="str">
            <v>510802198704060523</v>
          </cell>
          <cell r="F261" t="str">
            <v>汉族</v>
          </cell>
          <cell r="G261" t="str">
            <v>01</v>
          </cell>
          <cell r="H261" t="str">
            <v>中共党员</v>
          </cell>
          <cell r="I261" t="str">
            <v>01</v>
          </cell>
          <cell r="J261" t="str">
            <v>13541838332</v>
          </cell>
          <cell r="K261" t="str">
            <v>628000</v>
          </cell>
          <cell r="L261" t="str">
            <v>四川省广元市利州区北街181号</v>
          </cell>
          <cell r="M261" t="str">
            <v>文史、中医类</v>
          </cell>
          <cell r="N261" t="str">
            <v>22510701761761</v>
          </cell>
          <cell r="O261">
            <v>2023</v>
          </cell>
          <cell r="P261" t="str">
            <v>成都市成华区新概念外语培训学校</v>
          </cell>
        </row>
        <row r="262">
          <cell r="E262" t="str">
            <v>511303199911093752</v>
          </cell>
          <cell r="F262" t="str">
            <v>汉族</v>
          </cell>
          <cell r="G262" t="str">
            <v>01</v>
          </cell>
          <cell r="H262" t="str">
            <v>中共党员</v>
          </cell>
          <cell r="I262" t="str">
            <v>01</v>
          </cell>
          <cell r="J262" t="str">
            <v>17773331294</v>
          </cell>
          <cell r="K262" t="str">
            <v>637105</v>
          </cell>
          <cell r="L262" t="str">
            <v>四川省南充市高坪区都京街道</v>
          </cell>
          <cell r="M262" t="str">
            <v>理工类</v>
          </cell>
          <cell r="N262" t="str">
            <v>22511102750576</v>
          </cell>
          <cell r="O262">
            <v>2023</v>
          </cell>
          <cell r="P262" t="str">
            <v>成都市成华区新概念外语培训学校</v>
          </cell>
        </row>
        <row r="263">
          <cell r="E263" t="str">
            <v>510521198810040713</v>
          </cell>
          <cell r="F263" t="str">
            <v>汉族</v>
          </cell>
          <cell r="G263" t="str">
            <v>01</v>
          </cell>
          <cell r="H263" t="str">
            <v>中共党员</v>
          </cell>
          <cell r="I263" t="str">
            <v>01</v>
          </cell>
          <cell r="J263" t="str">
            <v>19882353169</v>
          </cell>
          <cell r="K263" t="str">
            <v>646000</v>
          </cell>
          <cell r="L263" t="str">
            <v>四川省泸州市泸县第一中学校</v>
          </cell>
          <cell r="M263" t="str">
            <v>经济管理类</v>
          </cell>
          <cell r="N263" t="str">
            <v>22510404751821</v>
          </cell>
          <cell r="O263">
            <v>2023</v>
          </cell>
          <cell r="P263" t="str">
            <v>四川文化产业职业学院</v>
          </cell>
        </row>
        <row r="264">
          <cell r="E264" t="str">
            <v>510521197910098192</v>
          </cell>
          <cell r="F264" t="str">
            <v>汉族</v>
          </cell>
          <cell r="G264" t="str">
            <v>01</v>
          </cell>
          <cell r="H264" t="str">
            <v>中共党员</v>
          </cell>
          <cell r="I264" t="str">
            <v>01</v>
          </cell>
          <cell r="J264" t="str">
            <v>13398272318</v>
          </cell>
          <cell r="K264" t="str">
            <v>646000</v>
          </cell>
          <cell r="L264" t="str">
            <v>四川省泸州市泸县潮河镇尚春学校</v>
          </cell>
          <cell r="M264" t="str">
            <v>教育学类</v>
          </cell>
          <cell r="N264" t="str">
            <v>22510404751794</v>
          </cell>
          <cell r="O264">
            <v>2023</v>
          </cell>
          <cell r="P264" t="str">
            <v>四川文化产业职业学院</v>
          </cell>
        </row>
        <row r="265">
          <cell r="E265" t="str">
            <v>510781199209242324</v>
          </cell>
          <cell r="F265" t="str">
            <v>汉族</v>
          </cell>
          <cell r="G265" t="str">
            <v>01</v>
          </cell>
          <cell r="H265" t="str">
            <v>中共党员</v>
          </cell>
          <cell r="I265" t="str">
            <v>01</v>
          </cell>
          <cell r="J265" t="str">
            <v>15308326176</v>
          </cell>
          <cell r="K265" t="str">
            <v>521700</v>
          </cell>
          <cell r="L265" t="str">
            <v>四川省绵阳市江油市涪江新园B区</v>
          </cell>
          <cell r="M265" t="str">
            <v>教育学类</v>
          </cell>
          <cell r="N265" t="str">
            <v>22510603750607</v>
          </cell>
          <cell r="O265">
            <v>2023</v>
          </cell>
          <cell r="P265" t="str">
            <v>校本部教育科学学院</v>
          </cell>
        </row>
        <row r="266">
          <cell r="E266" t="str">
            <v>511011199505204166</v>
          </cell>
          <cell r="F266" t="str">
            <v>汉族</v>
          </cell>
          <cell r="G266" t="str">
            <v>01</v>
          </cell>
          <cell r="H266" t="str">
            <v>中共党员</v>
          </cell>
          <cell r="I266" t="str">
            <v>01</v>
          </cell>
          <cell r="J266" t="str">
            <v>17393195521</v>
          </cell>
          <cell r="K266" t="str">
            <v>641000</v>
          </cell>
          <cell r="L266" t="str">
            <v>重庆市渝北区双凤桥街道空港大道777号北城</v>
          </cell>
          <cell r="M266" t="str">
            <v>教育学类</v>
          </cell>
          <cell r="N266" t="str">
            <v>22510902751305</v>
          </cell>
          <cell r="O266">
            <v>2023</v>
          </cell>
          <cell r="P266" t="str">
            <v>校本部教育科学学院</v>
          </cell>
        </row>
        <row r="267">
          <cell r="E267" t="str">
            <v>513221198512140042</v>
          </cell>
          <cell r="F267" t="str">
            <v>羌族</v>
          </cell>
          <cell r="G267" t="str">
            <v>33</v>
          </cell>
          <cell r="H267" t="str">
            <v>中共党员</v>
          </cell>
          <cell r="I267" t="str">
            <v>01</v>
          </cell>
          <cell r="J267" t="str">
            <v>13540885027</v>
          </cell>
          <cell r="K267" t="str">
            <v>611830</v>
          </cell>
          <cell r="L267" t="str">
            <v>四川省成都市都江堰市江安东一街58号</v>
          </cell>
          <cell r="M267" t="str">
            <v>教育学类</v>
          </cell>
          <cell r="N267" t="str">
            <v>22510108760675</v>
          </cell>
          <cell r="O267">
            <v>2023</v>
          </cell>
          <cell r="P267" t="str">
            <v>校本部教育科学学院</v>
          </cell>
        </row>
        <row r="268">
          <cell r="E268" t="str">
            <v>510522198102169133</v>
          </cell>
          <cell r="F268" t="str">
            <v>汉族</v>
          </cell>
          <cell r="G268" t="str">
            <v>01</v>
          </cell>
          <cell r="H268" t="str">
            <v>中共党员</v>
          </cell>
          <cell r="I268" t="str">
            <v>01</v>
          </cell>
          <cell r="J268" t="str">
            <v>13882711558</v>
          </cell>
          <cell r="K268" t="str">
            <v>646200</v>
          </cell>
          <cell r="L268" t="str">
            <v>四川省泸州市合江县合江镇符节路406号4幢一</v>
          </cell>
          <cell r="M268" t="str">
            <v>法学类</v>
          </cell>
          <cell r="N268" t="str">
            <v>22510405750003</v>
          </cell>
          <cell r="O268">
            <v>2023</v>
          </cell>
          <cell r="P268" t="str">
            <v>泸州市启航培训学校</v>
          </cell>
        </row>
        <row r="269">
          <cell r="E269" t="str">
            <v>540102198905103523</v>
          </cell>
          <cell r="F269" t="str">
            <v>汉族</v>
          </cell>
          <cell r="G269" t="str">
            <v>01</v>
          </cell>
          <cell r="H269" t="str">
            <v>中共党员</v>
          </cell>
          <cell r="I269" t="str">
            <v>01</v>
          </cell>
          <cell r="J269" t="str">
            <v>18328702222</v>
          </cell>
          <cell r="K269" t="str">
            <v>610000</v>
          </cell>
          <cell r="L269" t="str">
            <v>四川省成都市青羊区中同仁路168号1栋1单元5</v>
          </cell>
          <cell r="M269" t="str">
            <v>经济管理类</v>
          </cell>
          <cell r="N269" t="str">
            <v>22510111750551</v>
          </cell>
          <cell r="O269">
            <v>2023</v>
          </cell>
          <cell r="P269" t="str">
            <v>德阳连邦软件专修学院</v>
          </cell>
        </row>
        <row r="270">
          <cell r="E270" t="str">
            <v>650105198305282227</v>
          </cell>
          <cell r="F270" t="str">
            <v>汉族</v>
          </cell>
          <cell r="G270" t="str">
            <v>01</v>
          </cell>
          <cell r="H270" t="str">
            <v>中共党员</v>
          </cell>
          <cell r="I270" t="str">
            <v>01</v>
          </cell>
          <cell r="J270" t="str">
            <v>13659905555</v>
          </cell>
          <cell r="K270" t="str">
            <v>610000</v>
          </cell>
          <cell r="L270" t="str">
            <v>四川省成都市高新区富华北路357号4栋1单元</v>
          </cell>
          <cell r="M270" t="str">
            <v>教育学类</v>
          </cell>
          <cell r="N270" t="str">
            <v>22510120753588</v>
          </cell>
          <cell r="O270">
            <v>2023</v>
          </cell>
          <cell r="P270" t="str">
            <v>泸州市启航培训学校</v>
          </cell>
        </row>
        <row r="271">
          <cell r="E271" t="str">
            <v>511028198901160022</v>
          </cell>
          <cell r="F271" t="str">
            <v>汉族</v>
          </cell>
          <cell r="G271" t="str">
            <v>01</v>
          </cell>
          <cell r="H271" t="str">
            <v>中共党员</v>
          </cell>
          <cell r="I271" t="str">
            <v>01</v>
          </cell>
          <cell r="J271" t="str">
            <v>15828673298</v>
          </cell>
          <cell r="K271" t="str">
            <v>610000</v>
          </cell>
          <cell r="L271" t="str">
            <v>四川省成都市高新区南区梓州大道5500号中德</v>
          </cell>
          <cell r="M271" t="str">
            <v>经济管理类</v>
          </cell>
          <cell r="N271" t="str">
            <v>22510120753624</v>
          </cell>
          <cell r="O271">
            <v>2023</v>
          </cell>
          <cell r="P271" t="str">
            <v>四川文化产业职业学院</v>
          </cell>
        </row>
        <row r="272">
          <cell r="E272" t="str">
            <v>510503198410020059</v>
          </cell>
          <cell r="F272" t="str">
            <v>汉族</v>
          </cell>
          <cell r="G272" t="str">
            <v>01</v>
          </cell>
          <cell r="H272" t="str">
            <v>中共党员</v>
          </cell>
          <cell r="I272" t="str">
            <v>01</v>
          </cell>
          <cell r="J272" t="str">
            <v>18982495910</v>
          </cell>
          <cell r="K272" t="str">
            <v>646000</v>
          </cell>
          <cell r="L272" t="str">
            <v>四川省泸州市江阳区江南路四段78号凤凰首府</v>
          </cell>
          <cell r="M272" t="str">
            <v>教育学类</v>
          </cell>
          <cell r="N272" t="str">
            <v>22510403750688</v>
          </cell>
          <cell r="O272">
            <v>2023</v>
          </cell>
          <cell r="P272" t="str">
            <v>泸州市启航培训学校</v>
          </cell>
        </row>
        <row r="273">
          <cell r="E273" t="str">
            <v>513030199505082227</v>
          </cell>
          <cell r="F273" t="str">
            <v>汉族</v>
          </cell>
          <cell r="G273" t="str">
            <v>01</v>
          </cell>
          <cell r="H273" t="str">
            <v>中共党员</v>
          </cell>
          <cell r="I273" t="str">
            <v>01</v>
          </cell>
          <cell r="J273" t="str">
            <v>18384596922</v>
          </cell>
          <cell r="K273" t="str">
            <v>628000</v>
          </cell>
          <cell r="L273" t="str">
            <v>四川省达州市渠县丰乐镇碑岭村3组5号</v>
          </cell>
          <cell r="M273" t="str">
            <v>法学类</v>
          </cell>
          <cell r="N273" t="str">
            <v>22510703760285</v>
          </cell>
          <cell r="O273">
            <v>2023</v>
          </cell>
          <cell r="P273" t="str">
            <v>广元市高教自考辅导站</v>
          </cell>
        </row>
        <row r="274">
          <cell r="E274" t="str">
            <v>511126199311141523</v>
          </cell>
          <cell r="F274" t="str">
            <v>汉族</v>
          </cell>
          <cell r="G274" t="str">
            <v>01</v>
          </cell>
          <cell r="H274" t="str">
            <v>中共党员</v>
          </cell>
          <cell r="I274" t="str">
            <v>01</v>
          </cell>
          <cell r="J274" t="str">
            <v>19302877606</v>
          </cell>
          <cell r="K274" t="str">
            <v>610000</v>
          </cell>
          <cell r="L274" t="str">
            <v>四川省成都市锦江区一环东五段46号1栋2单元</v>
          </cell>
          <cell r="M274" t="str">
            <v>经济管理类</v>
          </cell>
          <cell r="N274" t="str">
            <v>22510103752513</v>
          </cell>
          <cell r="O274">
            <v>2023</v>
          </cell>
          <cell r="P274" t="str">
            <v>四川弘道经理学院</v>
          </cell>
        </row>
        <row r="275">
          <cell r="E275" t="str">
            <v>513030199409092767</v>
          </cell>
          <cell r="F275" t="str">
            <v>汉族</v>
          </cell>
          <cell r="G275" t="str">
            <v>01</v>
          </cell>
          <cell r="H275" t="str">
            <v>中共党员</v>
          </cell>
          <cell r="I275" t="str">
            <v>01</v>
          </cell>
          <cell r="J275" t="str">
            <v>15181856830</v>
          </cell>
          <cell r="K275" t="str">
            <v>635200</v>
          </cell>
          <cell r="L275" t="str">
            <v>四川省达州市渠县渠江镇宏溪苑便民超市</v>
          </cell>
          <cell r="M275" t="str">
            <v>法学类</v>
          </cell>
          <cell r="N275" t="str">
            <v>22511407760732</v>
          </cell>
          <cell r="O275">
            <v>2023</v>
          </cell>
          <cell r="P275" t="str">
            <v>四川文化产业职业学院</v>
          </cell>
        </row>
        <row r="276">
          <cell r="E276" t="str">
            <v>511321198805048550</v>
          </cell>
          <cell r="F276" t="str">
            <v>汉族</v>
          </cell>
          <cell r="G276" t="str">
            <v>01</v>
          </cell>
          <cell r="H276" t="str">
            <v>中共党员</v>
          </cell>
          <cell r="I276" t="str">
            <v>01</v>
          </cell>
          <cell r="J276" t="str">
            <v>17748489113</v>
          </cell>
          <cell r="K276" t="str">
            <v>637300</v>
          </cell>
          <cell r="L276" t="str">
            <v>四川省南充市南部县神坝镇人民政府</v>
          </cell>
          <cell r="M276" t="str">
            <v>经济管理类</v>
          </cell>
          <cell r="N276" t="str">
            <v>22511105750023</v>
          </cell>
          <cell r="O276">
            <v>2023</v>
          </cell>
          <cell r="P276" t="str">
            <v>四川文化产业职业学院</v>
          </cell>
        </row>
        <row r="277">
          <cell r="E277" t="str">
            <v>510822199605082313</v>
          </cell>
          <cell r="F277" t="str">
            <v>汉族</v>
          </cell>
          <cell r="G277" t="str">
            <v>01</v>
          </cell>
          <cell r="H277" t="str">
            <v>中共党员</v>
          </cell>
          <cell r="I277" t="str">
            <v>01</v>
          </cell>
          <cell r="J277" t="str">
            <v>18781294822</v>
          </cell>
          <cell r="K277" t="str">
            <v>628199</v>
          </cell>
          <cell r="L277" t="str">
            <v>四川省广元市利州区万达晶座A10</v>
          </cell>
          <cell r="M277" t="str">
            <v>文史、中医类</v>
          </cell>
          <cell r="N277" t="str">
            <v>22510706750193</v>
          </cell>
          <cell r="O277">
            <v>2023</v>
          </cell>
          <cell r="P277" t="str">
            <v>广元市高教自考辅导站</v>
          </cell>
        </row>
        <row r="278">
          <cell r="E278" t="str">
            <v>511522200005303573</v>
          </cell>
          <cell r="F278" t="str">
            <v>汉族</v>
          </cell>
          <cell r="G278" t="str">
            <v>01</v>
          </cell>
          <cell r="H278" t="str">
            <v>中共党员</v>
          </cell>
          <cell r="I278" t="str">
            <v>01</v>
          </cell>
          <cell r="J278" t="str">
            <v>17309148336</v>
          </cell>
          <cell r="K278" t="str">
            <v>644100</v>
          </cell>
          <cell r="L278" t="str">
            <v>四川省宜宾市南溪区留宾乡三和村</v>
          </cell>
          <cell r="M278" t="str">
            <v>经济管理类</v>
          </cell>
          <cell r="N278" t="str">
            <v>22511203750721</v>
          </cell>
          <cell r="O278">
            <v>2023</v>
          </cell>
          <cell r="P278" t="str">
            <v>德阳连邦软件专修学院</v>
          </cell>
        </row>
        <row r="279">
          <cell r="E279" t="str">
            <v>511522199807122234</v>
          </cell>
          <cell r="F279" t="str">
            <v>汉族</v>
          </cell>
          <cell r="G279" t="str">
            <v>01</v>
          </cell>
          <cell r="H279" t="str">
            <v>中共党员</v>
          </cell>
          <cell r="I279" t="str">
            <v>01</v>
          </cell>
          <cell r="J279" t="str">
            <v>17616665847</v>
          </cell>
          <cell r="K279" t="str">
            <v>644100</v>
          </cell>
          <cell r="L279" t="str">
            <v>四川省宜宾市南溪区南溪街道今良造路江景郦</v>
          </cell>
          <cell r="M279" t="str">
            <v>文史、中医类</v>
          </cell>
          <cell r="N279" t="str">
            <v>22511203750697</v>
          </cell>
          <cell r="O279">
            <v>2023</v>
          </cell>
          <cell r="P279" t="str">
            <v>成都市成华区新概念外语培训学校</v>
          </cell>
        </row>
        <row r="280">
          <cell r="E280" t="str">
            <v>511523199508195990</v>
          </cell>
          <cell r="F280" t="str">
            <v>汉族</v>
          </cell>
          <cell r="G280" t="str">
            <v>01</v>
          </cell>
          <cell r="H280" t="str">
            <v>中共党员</v>
          </cell>
          <cell r="I280" t="str">
            <v>01</v>
          </cell>
          <cell r="J280" t="str">
            <v>13778966995</v>
          </cell>
          <cell r="K280" t="str">
            <v>644100</v>
          </cell>
          <cell r="L280" t="str">
            <v>四川省宜宾市南溪区钻石城硕师教育培训机构</v>
          </cell>
          <cell r="M280" t="str">
            <v>法学类</v>
          </cell>
          <cell r="N280" t="str">
            <v>22511203750695</v>
          </cell>
          <cell r="O280">
            <v>2023</v>
          </cell>
          <cell r="P280" t="str">
            <v>宜宾市南溪区圆梦源培训学校</v>
          </cell>
        </row>
        <row r="281">
          <cell r="E281" t="str">
            <v>510525198410164376</v>
          </cell>
          <cell r="F281" t="str">
            <v>汉族</v>
          </cell>
          <cell r="G281" t="str">
            <v>01</v>
          </cell>
          <cell r="H281" t="str">
            <v>中共党员</v>
          </cell>
          <cell r="I281" t="str">
            <v>01</v>
          </cell>
          <cell r="J281" t="str">
            <v>18228996669</v>
          </cell>
          <cell r="K281" t="str">
            <v>646000</v>
          </cell>
          <cell r="L281" t="str">
            <v>四川省泸州市叙永县阳光国际城20号楼1单元1</v>
          </cell>
          <cell r="M281" t="str">
            <v>经济管理类</v>
          </cell>
          <cell r="N281" t="str">
            <v>22510406750978</v>
          </cell>
          <cell r="O281">
            <v>2023</v>
          </cell>
          <cell r="P281" t="str">
            <v>四川文化产业职业学院</v>
          </cell>
        </row>
        <row r="282">
          <cell r="E282" t="str">
            <v>511527199903203618</v>
          </cell>
          <cell r="F282" t="str">
            <v>汉族</v>
          </cell>
          <cell r="G282" t="str">
            <v>01</v>
          </cell>
          <cell r="H282" t="str">
            <v>中共党员</v>
          </cell>
          <cell r="I282" t="str">
            <v>01</v>
          </cell>
          <cell r="J282" t="str">
            <v>16673663886</v>
          </cell>
          <cell r="K282" t="str">
            <v>645250</v>
          </cell>
          <cell r="L282" t="str">
            <v>四川省宜宾市筠连县丰乐乡龙镇邮政快递</v>
          </cell>
          <cell r="M282" t="str">
            <v>法学类</v>
          </cell>
          <cell r="N282" t="str">
            <v>22511207750574</v>
          </cell>
          <cell r="O282">
            <v>2023</v>
          </cell>
          <cell r="P282" t="str">
            <v>泸州市启航培训学校</v>
          </cell>
        </row>
        <row r="283">
          <cell r="E283" t="str">
            <v>51138119870708241X</v>
          </cell>
          <cell r="F283" t="str">
            <v>汉族</v>
          </cell>
          <cell r="G283" t="str">
            <v>01</v>
          </cell>
          <cell r="H283" t="str">
            <v>中共党员</v>
          </cell>
          <cell r="I283" t="str">
            <v>01</v>
          </cell>
          <cell r="J283" t="str">
            <v>17766780026</v>
          </cell>
          <cell r="K283" t="str">
            <v>637400</v>
          </cell>
          <cell r="L283" t="str">
            <v>四川省南充市阆中市四川省阆中市华胥路金色</v>
          </cell>
          <cell r="M283" t="str">
            <v>经济管理类</v>
          </cell>
          <cell r="N283" t="str">
            <v>22511104750531</v>
          </cell>
          <cell r="O283">
            <v>2023</v>
          </cell>
          <cell r="P283" t="str">
            <v>校本部经济与管理学院</v>
          </cell>
        </row>
        <row r="284">
          <cell r="E284" t="str">
            <v>51138119900204643X</v>
          </cell>
          <cell r="F284" t="str">
            <v>汉族</v>
          </cell>
          <cell r="G284" t="str">
            <v>01</v>
          </cell>
          <cell r="H284" t="str">
            <v>中共党员</v>
          </cell>
          <cell r="I284" t="str">
            <v>01</v>
          </cell>
          <cell r="J284" t="str">
            <v>15882659633</v>
          </cell>
          <cell r="K284" t="str">
            <v>637400</v>
          </cell>
          <cell r="L284" t="str">
            <v>四川省南充市阆中市滨江路东段三四期安置小</v>
          </cell>
          <cell r="M284" t="str">
            <v>教育学类</v>
          </cell>
          <cell r="N284" t="str">
            <v>22511104760523</v>
          </cell>
          <cell r="O284">
            <v>2023</v>
          </cell>
          <cell r="P284" t="str">
            <v>校本部教育科学学院</v>
          </cell>
        </row>
        <row r="285">
          <cell r="E285" t="str">
            <v>51132119870415619X</v>
          </cell>
          <cell r="F285" t="str">
            <v>汉族</v>
          </cell>
          <cell r="G285" t="str">
            <v>01</v>
          </cell>
          <cell r="H285" t="str">
            <v>中共党员</v>
          </cell>
          <cell r="I285" t="str">
            <v>01</v>
          </cell>
          <cell r="J285" t="str">
            <v>17743339197</v>
          </cell>
          <cell r="K285" t="str">
            <v>628000</v>
          </cell>
          <cell r="L285" t="str">
            <v>四川省广元市利州区广元市利州区广博街北段</v>
          </cell>
          <cell r="M285" t="str">
            <v>经济管理类</v>
          </cell>
          <cell r="N285" t="str">
            <v>22511105750004</v>
          </cell>
          <cell r="O285">
            <v>2023</v>
          </cell>
          <cell r="P285" t="str">
            <v>广元市高教自考辅导站</v>
          </cell>
        </row>
        <row r="286">
          <cell r="E286" t="str">
            <v>511381198310312731</v>
          </cell>
          <cell r="F286" t="str">
            <v>汉族</v>
          </cell>
          <cell r="G286" t="str">
            <v>01</v>
          </cell>
          <cell r="H286" t="str">
            <v>中共党员</v>
          </cell>
          <cell r="I286" t="str">
            <v>01</v>
          </cell>
          <cell r="J286" t="str">
            <v>18090572369</v>
          </cell>
          <cell r="K286" t="str">
            <v>637400</v>
          </cell>
          <cell r="L286" t="str">
            <v>四川省南充市阆中市书院街50号</v>
          </cell>
          <cell r="M286" t="str">
            <v>经济管理类</v>
          </cell>
          <cell r="N286" t="str">
            <v>22511104750521</v>
          </cell>
          <cell r="O286">
            <v>2023</v>
          </cell>
          <cell r="P286" t="str">
            <v>成都市成华区新概念外语培训学校</v>
          </cell>
        </row>
        <row r="287">
          <cell r="E287" t="str">
            <v>51130419940715521X</v>
          </cell>
          <cell r="F287" t="str">
            <v>汉族</v>
          </cell>
          <cell r="G287" t="str">
            <v>01</v>
          </cell>
          <cell r="H287" t="str">
            <v>中共党员</v>
          </cell>
          <cell r="I287" t="str">
            <v>01</v>
          </cell>
          <cell r="J287" t="str">
            <v>13550589500</v>
          </cell>
          <cell r="K287" t="str">
            <v>637500</v>
          </cell>
          <cell r="L287" t="str">
            <v>四川省南充市嘉陵区希望城一期</v>
          </cell>
          <cell r="M287" t="str">
            <v>文史、中医类</v>
          </cell>
          <cell r="N287" t="str">
            <v>22511103750640</v>
          </cell>
          <cell r="O287">
            <v>2023</v>
          </cell>
          <cell r="P287" t="str">
            <v>四川五月花专修学院</v>
          </cell>
        </row>
        <row r="288">
          <cell r="E288" t="str">
            <v>510524199703184176</v>
          </cell>
          <cell r="F288" t="str">
            <v>汉族</v>
          </cell>
          <cell r="G288" t="str">
            <v>01</v>
          </cell>
          <cell r="H288" t="str">
            <v>中共党员</v>
          </cell>
          <cell r="I288" t="str">
            <v>01</v>
          </cell>
          <cell r="J288" t="str">
            <v>17777853267</v>
          </cell>
          <cell r="K288" t="str">
            <v>646000</v>
          </cell>
          <cell r="L288" t="str">
            <v>四川省泸州市叙永县分水镇鱼洞村四社9号</v>
          </cell>
          <cell r="M288" t="str">
            <v>经济管理类</v>
          </cell>
          <cell r="N288" t="str">
            <v>22510406750976</v>
          </cell>
          <cell r="O288">
            <v>2023</v>
          </cell>
          <cell r="P288" t="str">
            <v>四川文化产业职业学院</v>
          </cell>
        </row>
        <row r="289">
          <cell r="E289" t="str">
            <v>511304199705081810</v>
          </cell>
          <cell r="F289" t="str">
            <v>汉族</v>
          </cell>
          <cell r="G289" t="str">
            <v>01</v>
          </cell>
          <cell r="H289" t="str">
            <v>中共党员</v>
          </cell>
          <cell r="I289" t="str">
            <v>01</v>
          </cell>
          <cell r="J289" t="str">
            <v>15520502959</v>
          </cell>
          <cell r="K289" t="str">
            <v>610000</v>
          </cell>
          <cell r="L289" t="str">
            <v>四川省南充市嘉陵区临江乡灵影寺村6组29号</v>
          </cell>
          <cell r="M289" t="str">
            <v>经济管理类</v>
          </cell>
          <cell r="N289" t="str">
            <v>22511103750634</v>
          </cell>
          <cell r="O289">
            <v>2023</v>
          </cell>
          <cell r="P289" t="str">
            <v>德阳连邦软件专修学院</v>
          </cell>
        </row>
        <row r="290">
          <cell r="E290" t="str">
            <v>511304198910220416</v>
          </cell>
          <cell r="F290" t="str">
            <v>汉族</v>
          </cell>
          <cell r="G290" t="str">
            <v>01</v>
          </cell>
          <cell r="H290" t="str">
            <v>中共党员</v>
          </cell>
          <cell r="I290" t="str">
            <v>01</v>
          </cell>
          <cell r="J290" t="str">
            <v>13518292168</v>
          </cell>
          <cell r="K290" t="str">
            <v>637000</v>
          </cell>
          <cell r="L290" t="str">
            <v>四川省南充市嘉陵区文峰街道乌木桥社区</v>
          </cell>
          <cell r="M290" t="str">
            <v>文史、中医类</v>
          </cell>
          <cell r="N290" t="str">
            <v>22511103750664</v>
          </cell>
          <cell r="O290">
            <v>2023</v>
          </cell>
          <cell r="P290" t="str">
            <v>成都市成华区新概念外语培训学校</v>
          </cell>
        </row>
        <row r="291">
          <cell r="E291" t="str">
            <v>522228198703211750</v>
          </cell>
          <cell r="F291" t="str">
            <v>土家族</v>
          </cell>
          <cell r="G291" t="str">
            <v>15</v>
          </cell>
          <cell r="H291" t="str">
            <v>中共党员</v>
          </cell>
          <cell r="I291" t="str">
            <v>01</v>
          </cell>
          <cell r="J291" t="str">
            <v>18180305998</v>
          </cell>
          <cell r="K291" t="str">
            <v>610000</v>
          </cell>
          <cell r="L291" t="str">
            <v>四川省泸州市江阳区公安局江阳区分局巡逻防</v>
          </cell>
          <cell r="M291" t="str">
            <v>法学类</v>
          </cell>
          <cell r="N291" t="str">
            <v>22510401751600</v>
          </cell>
          <cell r="O291">
            <v>2023</v>
          </cell>
          <cell r="P291" t="str">
            <v>德阳连邦软件专修学院</v>
          </cell>
        </row>
        <row r="292">
          <cell r="E292" t="str">
            <v>511321198409013735</v>
          </cell>
          <cell r="F292" t="str">
            <v>汉族</v>
          </cell>
          <cell r="G292" t="str">
            <v>01</v>
          </cell>
          <cell r="H292" t="str">
            <v>中共党员</v>
          </cell>
          <cell r="I292" t="str">
            <v>01</v>
          </cell>
          <cell r="J292" t="str">
            <v>13324357576</v>
          </cell>
          <cell r="K292" t="str">
            <v>637300</v>
          </cell>
          <cell r="L292" t="str">
            <v>四川省南充市南部县南隆镇幸福路316号7栋2</v>
          </cell>
          <cell r="M292" t="str">
            <v>法学类</v>
          </cell>
          <cell r="N292" t="str">
            <v>22511105750024</v>
          </cell>
          <cell r="O292">
            <v>2023</v>
          </cell>
          <cell r="P292" t="str">
            <v>四川文化产业职业学院</v>
          </cell>
        </row>
        <row r="293">
          <cell r="E293" t="str">
            <v>510522199704188619</v>
          </cell>
          <cell r="F293" t="str">
            <v>汉族</v>
          </cell>
          <cell r="G293" t="str">
            <v>01</v>
          </cell>
          <cell r="H293" t="str">
            <v>中共党员</v>
          </cell>
          <cell r="I293" t="str">
            <v>01</v>
          </cell>
          <cell r="J293" t="str">
            <v>17380009457</v>
          </cell>
          <cell r="K293" t="str">
            <v>646000</v>
          </cell>
          <cell r="L293" t="str">
            <v>四川省泸州市龙马潭区天立滨河苑</v>
          </cell>
          <cell r="M293" t="str">
            <v>法学类</v>
          </cell>
          <cell r="N293" t="str">
            <v>22510403750696</v>
          </cell>
          <cell r="O293">
            <v>2023</v>
          </cell>
          <cell r="P293" t="str">
            <v>泸州市启航培训学校</v>
          </cell>
        </row>
        <row r="294">
          <cell r="E294" t="str">
            <v>510503199408171119</v>
          </cell>
          <cell r="F294" t="str">
            <v>汉族</v>
          </cell>
          <cell r="G294" t="str">
            <v>01</v>
          </cell>
          <cell r="H294" t="str">
            <v>中共党员</v>
          </cell>
          <cell r="I294" t="str">
            <v>01</v>
          </cell>
          <cell r="J294" t="str">
            <v>15532347023</v>
          </cell>
          <cell r="K294" t="str">
            <v>646000</v>
          </cell>
          <cell r="L294" t="str">
            <v>四川省泸州市纳溪区大渡口镇双龙村</v>
          </cell>
          <cell r="M294" t="str">
            <v>经济管理类</v>
          </cell>
          <cell r="N294" t="str">
            <v>22510403750697</v>
          </cell>
          <cell r="O294">
            <v>2023</v>
          </cell>
          <cell r="P294" t="str">
            <v>四川文化产业职业学院</v>
          </cell>
        </row>
        <row r="295">
          <cell r="E295" t="str">
            <v>510503199501053512</v>
          </cell>
          <cell r="F295" t="str">
            <v>汉族</v>
          </cell>
          <cell r="G295" t="str">
            <v>01</v>
          </cell>
          <cell r="H295" t="str">
            <v>中共党员</v>
          </cell>
          <cell r="I295" t="str">
            <v>01</v>
          </cell>
          <cell r="J295" t="str">
            <v>17789632532</v>
          </cell>
          <cell r="K295" t="str">
            <v>646000</v>
          </cell>
          <cell r="L295" t="str">
            <v>四川省泸州市纳溪区白节镇皇观村</v>
          </cell>
          <cell r="M295" t="str">
            <v>文史、中医类</v>
          </cell>
          <cell r="N295" t="str">
            <v>22510403750698</v>
          </cell>
          <cell r="O295">
            <v>2023</v>
          </cell>
          <cell r="P295" t="str">
            <v>四川文化产业职业学院</v>
          </cell>
        </row>
        <row r="296">
          <cell r="E296" t="str">
            <v>511302199010281434</v>
          </cell>
          <cell r="F296" t="str">
            <v>汉族</v>
          </cell>
          <cell r="G296" t="str">
            <v>01</v>
          </cell>
          <cell r="H296" t="str">
            <v>中共党员</v>
          </cell>
          <cell r="I296" t="str">
            <v>01</v>
          </cell>
          <cell r="J296" t="str">
            <v>17738787002</v>
          </cell>
          <cell r="K296" t="str">
            <v>637000</v>
          </cell>
          <cell r="L296" t="str">
            <v>四川省南充市顺庆区丝绸路146号</v>
          </cell>
          <cell r="M296" t="str">
            <v>经济管理类</v>
          </cell>
          <cell r="N296" t="str">
            <v>22511101760957</v>
          </cell>
          <cell r="O296">
            <v>2023</v>
          </cell>
          <cell r="P296" t="str">
            <v>成都市温江区锦绣多学教育培训学校有限公司</v>
          </cell>
        </row>
        <row r="297">
          <cell r="E297" t="str">
            <v>510503199607123451</v>
          </cell>
          <cell r="F297" t="str">
            <v>汉族</v>
          </cell>
          <cell r="G297" t="str">
            <v>01</v>
          </cell>
          <cell r="H297" t="str">
            <v>中共党员</v>
          </cell>
          <cell r="I297" t="str">
            <v>01</v>
          </cell>
          <cell r="J297" t="str">
            <v>17380908096</v>
          </cell>
          <cell r="K297" t="str">
            <v>646325</v>
          </cell>
          <cell r="L297" t="str">
            <v>四川省泸州市纳溪区白节镇玉水村六社</v>
          </cell>
          <cell r="M297" t="str">
            <v>文史、中医类</v>
          </cell>
          <cell r="N297" t="str">
            <v>22510403760699</v>
          </cell>
          <cell r="O297">
            <v>2023</v>
          </cell>
          <cell r="P297" t="str">
            <v>成都市龙泉驿区兴知学教育培训学校有限公司</v>
          </cell>
        </row>
        <row r="298">
          <cell r="E298" t="str">
            <v>510521198709034394</v>
          </cell>
          <cell r="F298" t="str">
            <v>汉族</v>
          </cell>
          <cell r="G298" t="str">
            <v>01</v>
          </cell>
          <cell r="H298" t="str">
            <v>中共党员</v>
          </cell>
          <cell r="I298" t="str">
            <v>01</v>
          </cell>
          <cell r="J298" t="str">
            <v>19982585526</v>
          </cell>
          <cell r="K298" t="str">
            <v>610061</v>
          </cell>
          <cell r="L298" t="str">
            <v>四川省泸州市泸县县人民政府</v>
          </cell>
          <cell r="M298" t="str">
            <v>法学类</v>
          </cell>
          <cell r="N298" t="str">
            <v>22510404751791</v>
          </cell>
          <cell r="O298">
            <v>2023</v>
          </cell>
          <cell r="P298" t="str">
            <v>威远县联兴电脑学校</v>
          </cell>
        </row>
        <row r="299">
          <cell r="E299" t="str">
            <v>511321198410246894</v>
          </cell>
          <cell r="F299" t="str">
            <v>汉族</v>
          </cell>
          <cell r="G299" t="str">
            <v>01</v>
          </cell>
          <cell r="H299" t="str">
            <v>中共党员</v>
          </cell>
          <cell r="I299" t="str">
            <v>01</v>
          </cell>
          <cell r="J299" t="str">
            <v>15694047000</v>
          </cell>
          <cell r="K299" t="str">
            <v>637300</v>
          </cell>
          <cell r="L299" t="str">
            <v>四川省南充市南部县阳光水岸3号楼二单元14</v>
          </cell>
          <cell r="M299" t="str">
            <v>经济管理类</v>
          </cell>
          <cell r="N299" t="str">
            <v>22511105750017</v>
          </cell>
          <cell r="O299">
            <v>2023</v>
          </cell>
          <cell r="P299" t="str">
            <v>成都市成华区新概念外语培训学校</v>
          </cell>
        </row>
        <row r="300">
          <cell r="E300" t="str">
            <v>51092119841219249X</v>
          </cell>
          <cell r="F300" t="str">
            <v>汉族</v>
          </cell>
          <cell r="G300" t="str">
            <v>01</v>
          </cell>
          <cell r="H300" t="str">
            <v>中共党员</v>
          </cell>
          <cell r="I300" t="str">
            <v>01</v>
          </cell>
          <cell r="J300" t="str">
            <v>18882550687</v>
          </cell>
          <cell r="K300" t="str">
            <v>629300</v>
          </cell>
          <cell r="L300" t="str">
            <v>四川省遂宁市大英县蓬莱镇交通上街303号7栋</v>
          </cell>
          <cell r="M300" t="str">
            <v>法学类</v>
          </cell>
          <cell r="N300" t="str">
            <v>22510804750268</v>
          </cell>
          <cell r="O300">
            <v>2023</v>
          </cell>
          <cell r="P300" t="str">
            <v>成都市成华区新概念外语培训学校</v>
          </cell>
        </row>
        <row r="301">
          <cell r="E301" t="str">
            <v>510503198707203059</v>
          </cell>
          <cell r="F301" t="str">
            <v>汉族</v>
          </cell>
          <cell r="G301" t="str">
            <v>01</v>
          </cell>
          <cell r="H301" t="str">
            <v>中共党员</v>
          </cell>
          <cell r="I301" t="str">
            <v>01</v>
          </cell>
          <cell r="J301" t="str">
            <v>13882778227</v>
          </cell>
          <cell r="K301" t="str">
            <v>646000</v>
          </cell>
          <cell r="L301" t="str">
            <v>四川省泸州市江阳区酒城大道二段23号1栋2单</v>
          </cell>
          <cell r="M301" t="str">
            <v>经济管理类</v>
          </cell>
          <cell r="N301" t="str">
            <v>22510401751604</v>
          </cell>
          <cell r="O301">
            <v>2023</v>
          </cell>
          <cell r="P301" t="str">
            <v>泸州市启航培训学校</v>
          </cell>
        </row>
        <row r="302">
          <cell r="E302" t="str">
            <v>511132198208203215</v>
          </cell>
          <cell r="F302" t="str">
            <v>汉族</v>
          </cell>
          <cell r="G302" t="str">
            <v>01</v>
          </cell>
          <cell r="H302" t="str">
            <v>中共党员</v>
          </cell>
          <cell r="I302" t="str">
            <v>01</v>
          </cell>
          <cell r="J302" t="str">
            <v>15928855876</v>
          </cell>
          <cell r="K302" t="str">
            <v>641300</v>
          </cell>
          <cell r="L302" t="str">
            <v>四川省资阳市雁江区清水乡清水河街1号1栋1</v>
          </cell>
          <cell r="M302" t="str">
            <v>经济管理类</v>
          </cell>
          <cell r="N302" t="str">
            <v>22511801751519</v>
          </cell>
          <cell r="O302">
            <v>2023</v>
          </cell>
          <cell r="P302" t="str">
            <v>成都市成华区新概念外语培训学校</v>
          </cell>
        </row>
        <row r="303">
          <cell r="E303" t="str">
            <v>510524199002283374</v>
          </cell>
          <cell r="F303" t="str">
            <v>汉族</v>
          </cell>
          <cell r="G303" t="str">
            <v>01</v>
          </cell>
          <cell r="H303" t="str">
            <v>中共党员</v>
          </cell>
          <cell r="I303" t="str">
            <v>01</v>
          </cell>
          <cell r="J303" t="str">
            <v>17781003995</v>
          </cell>
          <cell r="K303" t="str">
            <v>646406</v>
          </cell>
          <cell r="L303" t="str">
            <v>四川省泸州市叙永县便民街人社局办公室</v>
          </cell>
          <cell r="M303" t="str">
            <v>经济管理类</v>
          </cell>
          <cell r="N303" t="str">
            <v>22510406750989</v>
          </cell>
          <cell r="O303">
            <v>2023</v>
          </cell>
          <cell r="P303" t="str">
            <v>校本部经济与管理学院</v>
          </cell>
        </row>
        <row r="304">
          <cell r="E304" t="str">
            <v>511302199005060039</v>
          </cell>
          <cell r="F304" t="str">
            <v>汉族</v>
          </cell>
          <cell r="G304" t="str">
            <v>01</v>
          </cell>
          <cell r="H304" t="str">
            <v>中共党员</v>
          </cell>
          <cell r="I304" t="str">
            <v>01</v>
          </cell>
          <cell r="J304" t="str">
            <v>15881484111</v>
          </cell>
          <cell r="K304" t="str">
            <v>637500</v>
          </cell>
          <cell r="L304" t="str">
            <v>四川省南充市顺庆区玉桂路天地山水小区后门</v>
          </cell>
          <cell r="M304" t="str">
            <v>经济管理类</v>
          </cell>
          <cell r="N304" t="str">
            <v>22511101750936</v>
          </cell>
          <cell r="O304">
            <v>2023</v>
          </cell>
          <cell r="P304" t="str">
            <v>彭州市智成教育培训学校</v>
          </cell>
        </row>
        <row r="305">
          <cell r="E305" t="str">
            <v>513822199310021137</v>
          </cell>
          <cell r="F305" t="str">
            <v>汉族</v>
          </cell>
          <cell r="G305" t="str">
            <v>01</v>
          </cell>
          <cell r="H305" t="str">
            <v>中共党员</v>
          </cell>
          <cell r="I305" t="str">
            <v>01</v>
          </cell>
          <cell r="J305" t="str">
            <v>18780004348</v>
          </cell>
          <cell r="K305" t="str">
            <v>620500</v>
          </cell>
          <cell r="L305" t="str">
            <v>四川省眉山市仁寿县钟祥镇仁寿县青石中学校</v>
          </cell>
          <cell r="M305" t="str">
            <v>教育学类</v>
          </cell>
          <cell r="N305" t="str">
            <v>22511702750888</v>
          </cell>
          <cell r="O305">
            <v>2023</v>
          </cell>
          <cell r="P305" t="str">
            <v>德阳连邦软件专修学院</v>
          </cell>
        </row>
        <row r="306">
          <cell r="E306" t="str">
            <v>513822198907134551</v>
          </cell>
          <cell r="F306" t="str">
            <v>汉族</v>
          </cell>
          <cell r="G306" t="str">
            <v>01</v>
          </cell>
          <cell r="H306" t="str">
            <v>中共党员</v>
          </cell>
          <cell r="I306" t="str">
            <v>01</v>
          </cell>
          <cell r="J306" t="str">
            <v>18628921235</v>
          </cell>
          <cell r="K306" t="str">
            <v>620500</v>
          </cell>
          <cell r="L306" t="str">
            <v>四川省眉山市仁寿县仁寿县陵州大道东二段18</v>
          </cell>
          <cell r="M306" t="str">
            <v>经济管理类</v>
          </cell>
          <cell r="N306" t="str">
            <v>22511702750880</v>
          </cell>
          <cell r="O306">
            <v>2023</v>
          </cell>
          <cell r="P306" t="str">
            <v>彭州市智成教育培训学校</v>
          </cell>
        </row>
        <row r="307">
          <cell r="E307" t="str">
            <v>510503199811164277</v>
          </cell>
          <cell r="F307" t="str">
            <v>汉族</v>
          </cell>
          <cell r="G307" t="str">
            <v>01</v>
          </cell>
          <cell r="H307" t="str">
            <v>中共党员</v>
          </cell>
          <cell r="I307" t="str">
            <v>01</v>
          </cell>
          <cell r="J307" t="str">
            <v>19306314575</v>
          </cell>
          <cell r="K307" t="str">
            <v>610000</v>
          </cell>
          <cell r="L307" t="str">
            <v>四川省泸州市龙马潭区蜀泸大道11号盛世鑫都</v>
          </cell>
          <cell r="M307" t="str">
            <v>文史、中医类</v>
          </cell>
          <cell r="N307" t="str">
            <v>22510403750642</v>
          </cell>
          <cell r="O307">
            <v>2023</v>
          </cell>
          <cell r="P307" t="str">
            <v>成都市成华区新概念外语培训学校</v>
          </cell>
        </row>
        <row r="308">
          <cell r="E308" t="str">
            <v>513822199201291779</v>
          </cell>
          <cell r="F308" t="str">
            <v>汉族</v>
          </cell>
          <cell r="G308" t="str">
            <v>01</v>
          </cell>
          <cell r="H308" t="str">
            <v>中共党员</v>
          </cell>
          <cell r="I308" t="str">
            <v>01</v>
          </cell>
          <cell r="J308" t="str">
            <v>18188306669</v>
          </cell>
          <cell r="K308" t="str">
            <v>610000</v>
          </cell>
          <cell r="L308" t="str">
            <v>四川省眉山市仁寿县绿岛街嘉南雅苑</v>
          </cell>
          <cell r="M308" t="str">
            <v>经济管理类</v>
          </cell>
          <cell r="N308" t="str">
            <v>22511702750874</v>
          </cell>
          <cell r="O308">
            <v>2023</v>
          </cell>
          <cell r="P308" t="str">
            <v>成都市成华区新概念外语培训学校</v>
          </cell>
        </row>
        <row r="309">
          <cell r="E309" t="str">
            <v>511133199109210015</v>
          </cell>
          <cell r="F309" t="str">
            <v>汉族</v>
          </cell>
          <cell r="G309" t="str">
            <v>01</v>
          </cell>
          <cell r="H309" t="str">
            <v>中共党员</v>
          </cell>
          <cell r="I309" t="str">
            <v>01</v>
          </cell>
          <cell r="J309" t="str">
            <v>18080652908</v>
          </cell>
          <cell r="K309" t="str">
            <v>610100</v>
          </cell>
          <cell r="L309" t="str">
            <v>四川省乐山市市中区春华路西段时代青江二期</v>
          </cell>
          <cell r="M309" t="str">
            <v>法学类</v>
          </cell>
          <cell r="N309" t="str">
            <v>22511001752696</v>
          </cell>
          <cell r="O309">
            <v>2023</v>
          </cell>
          <cell r="P309" t="str">
            <v>成都市成华区新概念外语培训学校</v>
          </cell>
        </row>
        <row r="310">
          <cell r="E310" t="str">
            <v>510521199107067599</v>
          </cell>
          <cell r="F310" t="str">
            <v>汉族</v>
          </cell>
          <cell r="G310" t="str">
            <v>01</v>
          </cell>
          <cell r="H310" t="str">
            <v>中共党员</v>
          </cell>
          <cell r="I310" t="str">
            <v>01</v>
          </cell>
          <cell r="J310" t="str">
            <v>18808300351</v>
          </cell>
          <cell r="K310" t="str">
            <v>646000</v>
          </cell>
          <cell r="L310" t="str">
            <v>四川省泸州市江阳区中大街999号附710号</v>
          </cell>
          <cell r="M310" t="str">
            <v>法学类</v>
          </cell>
          <cell r="N310" t="str">
            <v>22510401751603</v>
          </cell>
          <cell r="O310">
            <v>2023</v>
          </cell>
          <cell r="P310" t="str">
            <v>泸州市启航培训学校</v>
          </cell>
        </row>
        <row r="311">
          <cell r="E311" t="str">
            <v>511132199203052619</v>
          </cell>
          <cell r="F311" t="str">
            <v>汉族</v>
          </cell>
          <cell r="G311" t="str">
            <v>01</v>
          </cell>
          <cell r="H311" t="str">
            <v>中共党员</v>
          </cell>
          <cell r="I311" t="str">
            <v>01</v>
          </cell>
          <cell r="J311" t="str">
            <v>13881326868</v>
          </cell>
          <cell r="K311" t="str">
            <v>614300</v>
          </cell>
          <cell r="L311" t="str">
            <v>四川省乐山市峨边县沙坪镇铜河路131号</v>
          </cell>
          <cell r="M311" t="str">
            <v>经济管理类</v>
          </cell>
          <cell r="N311" t="str">
            <v>22511010750328</v>
          </cell>
          <cell r="O311">
            <v>2023</v>
          </cell>
          <cell r="P311" t="str">
            <v>威远县联兴电脑学校</v>
          </cell>
        </row>
        <row r="312">
          <cell r="E312" t="str">
            <v>511528199108017011</v>
          </cell>
          <cell r="F312" t="str">
            <v>苗族</v>
          </cell>
          <cell r="G312" t="str">
            <v>06</v>
          </cell>
          <cell r="H312" t="str">
            <v>中共党员</v>
          </cell>
          <cell r="I312" t="str">
            <v>01</v>
          </cell>
          <cell r="J312" t="str">
            <v>17612834025</v>
          </cell>
          <cell r="K312" t="str">
            <v>644400</v>
          </cell>
          <cell r="L312" t="str">
            <v>四川省成都市新都区大丰镇皇花街20号3楼</v>
          </cell>
          <cell r="M312" t="str">
            <v>经济管理类</v>
          </cell>
          <cell r="N312" t="str">
            <v>22511209750777</v>
          </cell>
          <cell r="O312">
            <v>2023</v>
          </cell>
          <cell r="P312" t="str">
            <v>校本部经济与管理学院</v>
          </cell>
        </row>
        <row r="313">
          <cell r="E313" t="str">
            <v>513822199112232435</v>
          </cell>
          <cell r="F313" t="str">
            <v>汉族</v>
          </cell>
          <cell r="G313" t="str">
            <v>01</v>
          </cell>
          <cell r="H313" t="str">
            <v>中共党员</v>
          </cell>
          <cell r="I313" t="str">
            <v>01</v>
          </cell>
          <cell r="J313" t="str">
            <v>17859505809</v>
          </cell>
          <cell r="K313" t="str">
            <v>621000</v>
          </cell>
          <cell r="L313" t="str">
            <v>四川省眉山市仁寿县兴盛镇新安村8组9号</v>
          </cell>
          <cell r="M313" t="str">
            <v>经济管理类</v>
          </cell>
          <cell r="N313" t="str">
            <v>22511702750853</v>
          </cell>
          <cell r="O313">
            <v>2023</v>
          </cell>
          <cell r="P313" t="str">
            <v>彭州市智成教育培训学校</v>
          </cell>
        </row>
        <row r="314">
          <cell r="E314" t="str">
            <v>510923199106022174</v>
          </cell>
          <cell r="F314" t="str">
            <v>汉族</v>
          </cell>
          <cell r="G314" t="str">
            <v>01</v>
          </cell>
          <cell r="H314" t="str">
            <v>中共党员</v>
          </cell>
          <cell r="I314" t="str">
            <v>01</v>
          </cell>
          <cell r="J314" t="str">
            <v>13882555974</v>
          </cell>
          <cell r="K314" t="str">
            <v>629300</v>
          </cell>
          <cell r="L314" t="str">
            <v>四川省遂宁市大英县金东加州湾九栋704</v>
          </cell>
          <cell r="M314" t="str">
            <v>经济管理类</v>
          </cell>
          <cell r="N314" t="str">
            <v>22510804750273</v>
          </cell>
          <cell r="O314">
            <v>2023</v>
          </cell>
          <cell r="P314" t="str">
            <v>四川五月花专修学院</v>
          </cell>
        </row>
        <row r="315">
          <cell r="E315" t="str">
            <v>510503199106124552</v>
          </cell>
          <cell r="F315" t="str">
            <v>汉族</v>
          </cell>
          <cell r="G315" t="str">
            <v>01</v>
          </cell>
          <cell r="H315" t="str">
            <v>中共党员</v>
          </cell>
          <cell r="I315" t="str">
            <v>01</v>
          </cell>
          <cell r="J315" t="str">
            <v>13458716475</v>
          </cell>
          <cell r="K315" t="str">
            <v>646000</v>
          </cell>
          <cell r="L315" t="str">
            <v>四川省泸州市纳溪区丰乐镇人民政府</v>
          </cell>
          <cell r="M315" t="str">
            <v>经济管理类</v>
          </cell>
          <cell r="N315" t="str">
            <v>22510403750652</v>
          </cell>
          <cell r="O315">
            <v>2023</v>
          </cell>
          <cell r="P315" t="str">
            <v>四川文化产业职业学院</v>
          </cell>
        </row>
        <row r="316">
          <cell r="E316" t="str">
            <v>510921199610055570</v>
          </cell>
          <cell r="F316" t="str">
            <v>汉族</v>
          </cell>
          <cell r="G316" t="str">
            <v>01</v>
          </cell>
          <cell r="H316" t="str">
            <v>中共党员</v>
          </cell>
          <cell r="I316" t="str">
            <v>01</v>
          </cell>
          <cell r="J316" t="str">
            <v>19938214149</v>
          </cell>
          <cell r="K316" t="str">
            <v>629100</v>
          </cell>
          <cell r="L316" t="str">
            <v>四川省成都市新都区宝光大道南段竹韵新馆</v>
          </cell>
          <cell r="M316" t="str">
            <v>教育学类</v>
          </cell>
          <cell r="N316" t="str">
            <v>22510802750239</v>
          </cell>
          <cell r="O316">
            <v>2023</v>
          </cell>
          <cell r="P316" t="str">
            <v>成都市成华区新概念外语培训学校</v>
          </cell>
        </row>
        <row r="317">
          <cell r="E317" t="str">
            <v>510503199303214557</v>
          </cell>
          <cell r="F317" t="str">
            <v>汉族</v>
          </cell>
          <cell r="G317" t="str">
            <v>01</v>
          </cell>
          <cell r="H317" t="str">
            <v>中共党员</v>
          </cell>
          <cell r="I317" t="str">
            <v>01</v>
          </cell>
          <cell r="J317" t="str">
            <v>13294025583</v>
          </cell>
          <cell r="K317" t="str">
            <v>646000</v>
          </cell>
          <cell r="L317" t="str">
            <v>四川省泸州市纳溪区合面镇新设村九社58号</v>
          </cell>
          <cell r="M317" t="str">
            <v>经济管理类</v>
          </cell>
          <cell r="N317" t="str">
            <v>22510403750669</v>
          </cell>
          <cell r="O317">
            <v>2023</v>
          </cell>
          <cell r="P317" t="str">
            <v>四川文化产业职业学院</v>
          </cell>
        </row>
        <row r="318">
          <cell r="E318" t="str">
            <v>510781199406240010</v>
          </cell>
          <cell r="F318" t="str">
            <v>汉族</v>
          </cell>
          <cell r="G318" t="str">
            <v>01</v>
          </cell>
          <cell r="H318" t="str">
            <v>中共党员</v>
          </cell>
          <cell r="I318" t="str">
            <v>01</v>
          </cell>
          <cell r="J318" t="str">
            <v>17383375797</v>
          </cell>
          <cell r="K318" t="str">
            <v>621700</v>
          </cell>
          <cell r="L318" t="str">
            <v>四川省乐山市市中区乐山市中区嘉州明珠</v>
          </cell>
          <cell r="M318" t="str">
            <v>文史类</v>
          </cell>
          <cell r="N318" t="str">
            <v>22510603750605</v>
          </cell>
          <cell r="O318">
            <v>2023</v>
          </cell>
          <cell r="P318" t="str">
            <v>校本部经济与管理学院</v>
          </cell>
        </row>
        <row r="319">
          <cell r="E319" t="str">
            <v>513101198912274217</v>
          </cell>
          <cell r="F319" t="str">
            <v>汉族</v>
          </cell>
          <cell r="G319" t="str">
            <v>01</v>
          </cell>
          <cell r="H319" t="str">
            <v>中共党员</v>
          </cell>
          <cell r="I319" t="str">
            <v>01</v>
          </cell>
          <cell r="J319" t="str">
            <v>18728157055</v>
          </cell>
          <cell r="K319" t="str">
            <v>625000</v>
          </cell>
          <cell r="L319" t="str">
            <v>四川省甘孜州石渠县长沙贡玛政府</v>
          </cell>
          <cell r="M319" t="str">
            <v>法学类</v>
          </cell>
          <cell r="N319" t="str">
            <v>22511601750622</v>
          </cell>
          <cell r="O319">
            <v>2023</v>
          </cell>
          <cell r="P319" t="str">
            <v>四川五月花专修学院</v>
          </cell>
        </row>
        <row r="320">
          <cell r="E320" t="str">
            <v>511024199904161716</v>
          </cell>
          <cell r="F320" t="str">
            <v>汉族</v>
          </cell>
          <cell r="G320" t="str">
            <v>01</v>
          </cell>
          <cell r="H320" t="str">
            <v>中共党员</v>
          </cell>
          <cell r="I320" t="str">
            <v>01</v>
          </cell>
          <cell r="J320" t="str">
            <v>17588829960</v>
          </cell>
          <cell r="K320" t="str">
            <v>642450</v>
          </cell>
          <cell r="L320" t="str">
            <v>四川省内江市威远县大桥步行街联兴电脑学校</v>
          </cell>
          <cell r="M320" t="str">
            <v>理工类</v>
          </cell>
          <cell r="N320" t="str">
            <v>22510904750008</v>
          </cell>
          <cell r="O320">
            <v>2023</v>
          </cell>
          <cell r="P320" t="str">
            <v>威远县联兴电脑学校</v>
          </cell>
        </row>
        <row r="321">
          <cell r="E321" t="str">
            <v>51382319891223641X</v>
          </cell>
          <cell r="F321" t="str">
            <v>汉族</v>
          </cell>
          <cell r="G321" t="str">
            <v>01</v>
          </cell>
          <cell r="H321" t="str">
            <v>中共党员</v>
          </cell>
          <cell r="I321" t="str">
            <v>01</v>
          </cell>
          <cell r="J321" t="str">
            <v>17799359634</v>
          </cell>
          <cell r="K321" t="str">
            <v>620860</v>
          </cell>
          <cell r="L321" t="str">
            <v>四川省眉山市彭山区彭山区规划和自然资源局</v>
          </cell>
          <cell r="M321" t="str">
            <v>经济管理类</v>
          </cell>
          <cell r="N321" t="str">
            <v>22511703750284</v>
          </cell>
          <cell r="O321">
            <v>2023</v>
          </cell>
          <cell r="P321" t="str">
            <v>校本部经济与管理学院</v>
          </cell>
        </row>
        <row r="322">
          <cell r="E322" t="str">
            <v>511528198308030056</v>
          </cell>
          <cell r="F322" t="str">
            <v>汉族</v>
          </cell>
          <cell r="G322" t="str">
            <v>01</v>
          </cell>
          <cell r="H322" t="str">
            <v>中共党员</v>
          </cell>
          <cell r="I322" t="str">
            <v>01</v>
          </cell>
          <cell r="J322" t="str">
            <v>18715801581</v>
          </cell>
          <cell r="K322" t="str">
            <v>646000</v>
          </cell>
          <cell r="L322" t="str">
            <v>四川省泸州市纳溪区紫阳路630号6栋2单元8楼</v>
          </cell>
          <cell r="M322" t="str">
            <v>经济管理类</v>
          </cell>
          <cell r="N322" t="str">
            <v>22510403750684</v>
          </cell>
          <cell r="O322">
            <v>2023</v>
          </cell>
          <cell r="P322" t="str">
            <v>四川文化产业职业学院</v>
          </cell>
        </row>
        <row r="323">
          <cell r="E323" t="str">
            <v>510521199007245853</v>
          </cell>
          <cell r="F323" t="str">
            <v>汉族</v>
          </cell>
          <cell r="G323" t="str">
            <v>01</v>
          </cell>
          <cell r="H323" t="str">
            <v>中共党员</v>
          </cell>
          <cell r="I323" t="str">
            <v>01</v>
          </cell>
          <cell r="J323" t="str">
            <v>13541498573</v>
          </cell>
          <cell r="K323" t="str">
            <v>646000</v>
          </cell>
          <cell r="L323" t="str">
            <v>四川省泸州市龙马潭区希望大道546号12栋1单</v>
          </cell>
          <cell r="M323" t="str">
            <v>经济管理类</v>
          </cell>
          <cell r="N323" t="str">
            <v>22510402752530</v>
          </cell>
          <cell r="O323">
            <v>2023</v>
          </cell>
          <cell r="P323" t="str">
            <v>四川文化产业职业学院</v>
          </cell>
        </row>
        <row r="324">
          <cell r="E324" t="str">
            <v>511023198701059171</v>
          </cell>
          <cell r="F324" t="str">
            <v>汉族</v>
          </cell>
          <cell r="G324" t="str">
            <v>01</v>
          </cell>
          <cell r="H324" t="str">
            <v>中共党员</v>
          </cell>
          <cell r="I324" t="str">
            <v>01</v>
          </cell>
          <cell r="J324" t="str">
            <v>18208195671</v>
          </cell>
          <cell r="K324" t="str">
            <v>642350</v>
          </cell>
          <cell r="L324" t="str">
            <v>四川省成都市高新区梓州大道4111号</v>
          </cell>
          <cell r="M324" t="str">
            <v>经济管理类</v>
          </cell>
          <cell r="N324" t="str">
            <v>22511803750762</v>
          </cell>
          <cell r="O324">
            <v>2023</v>
          </cell>
          <cell r="P324" t="str">
            <v>成都市成华区新概念外语培训学校</v>
          </cell>
        </row>
        <row r="325">
          <cell r="E325" t="str">
            <v>511323198607161336</v>
          </cell>
          <cell r="F325" t="str">
            <v>汉族</v>
          </cell>
          <cell r="G325" t="str">
            <v>01</v>
          </cell>
          <cell r="H325" t="str">
            <v>中共党员</v>
          </cell>
          <cell r="I325" t="str">
            <v>01</v>
          </cell>
          <cell r="J325" t="str">
            <v>18782927817</v>
          </cell>
          <cell r="K325" t="str">
            <v>628000</v>
          </cell>
          <cell r="L325" t="str">
            <v>四川省广元市利州区广元市利州区广博街北段</v>
          </cell>
          <cell r="M325" t="str">
            <v>经济管理类</v>
          </cell>
          <cell r="N325" t="str">
            <v>22511101750944</v>
          </cell>
          <cell r="O325">
            <v>2023</v>
          </cell>
          <cell r="P325" t="str">
            <v>广元市高教自考辅导站</v>
          </cell>
        </row>
        <row r="326">
          <cell r="E326" t="str">
            <v>522130198202056816</v>
          </cell>
          <cell r="F326" t="str">
            <v>汉族</v>
          </cell>
          <cell r="G326" t="str">
            <v>01</v>
          </cell>
          <cell r="H326" t="str">
            <v>中共党员</v>
          </cell>
          <cell r="I326" t="str">
            <v>01</v>
          </cell>
          <cell r="J326" t="str">
            <v>18908138170</v>
          </cell>
          <cell r="K326" t="str">
            <v>610000</v>
          </cell>
          <cell r="L326" t="str">
            <v>四川省乐山市市中区四川乐山市四方街55号（</v>
          </cell>
          <cell r="M326" t="str">
            <v>经济管理类</v>
          </cell>
          <cell r="N326" t="str">
            <v>22511001752686</v>
          </cell>
          <cell r="O326">
            <v>2023</v>
          </cell>
          <cell r="P326" t="str">
            <v>彭州市智成教育培训学校</v>
          </cell>
        </row>
        <row r="327">
          <cell r="E327" t="str">
            <v>510502199709302219</v>
          </cell>
          <cell r="F327" t="str">
            <v>汉族</v>
          </cell>
          <cell r="G327" t="str">
            <v>01</v>
          </cell>
          <cell r="H327" t="str">
            <v>中共党员</v>
          </cell>
          <cell r="I327" t="str">
            <v>01</v>
          </cell>
          <cell r="J327" t="str">
            <v>18228982842</v>
          </cell>
          <cell r="K327" t="str">
            <v>646000</v>
          </cell>
          <cell r="L327" t="str">
            <v>四川省泸州市江阳区蓝田肖湾村7组22号附1号</v>
          </cell>
          <cell r="M327" t="str">
            <v>经济管理类</v>
          </cell>
          <cell r="N327" t="str">
            <v>22510401751620</v>
          </cell>
          <cell r="O327">
            <v>2023</v>
          </cell>
          <cell r="P327" t="str">
            <v>四川文化产业职业学院</v>
          </cell>
        </row>
        <row r="328">
          <cell r="E328" t="str">
            <v>513824199507300052</v>
          </cell>
          <cell r="F328" t="str">
            <v>其他</v>
          </cell>
          <cell r="G328" t="str">
            <v>97</v>
          </cell>
          <cell r="H328" t="str">
            <v>中共党员</v>
          </cell>
          <cell r="I328" t="str">
            <v>01</v>
          </cell>
          <cell r="J328" t="str">
            <v>18228577239</v>
          </cell>
          <cell r="K328" t="str">
            <v>620360</v>
          </cell>
          <cell r="L328" t="str">
            <v>四川省眉山市洪雅县洪川镇消防队</v>
          </cell>
          <cell r="M328" t="str">
            <v>经济管理类</v>
          </cell>
          <cell r="N328" t="str">
            <v>22511704750251</v>
          </cell>
          <cell r="O328">
            <v>2023</v>
          </cell>
          <cell r="P328" t="str">
            <v>成都市成华区新概念外语培训学校</v>
          </cell>
        </row>
        <row r="329">
          <cell r="E329" t="str">
            <v>513822199012220170</v>
          </cell>
          <cell r="F329" t="str">
            <v>汉族</v>
          </cell>
          <cell r="G329" t="str">
            <v>01</v>
          </cell>
          <cell r="H329" t="str">
            <v>中共党员</v>
          </cell>
          <cell r="I329" t="str">
            <v>01</v>
          </cell>
          <cell r="J329" t="str">
            <v>17341966659</v>
          </cell>
          <cell r="K329" t="str">
            <v>620000</v>
          </cell>
          <cell r="L329" t="str">
            <v>四川省眉山市东坡区岷江大道中段288号1栋1</v>
          </cell>
          <cell r="M329" t="str">
            <v>法学类</v>
          </cell>
          <cell r="N329" t="str">
            <v>22511701751649</v>
          </cell>
          <cell r="O329">
            <v>2023</v>
          </cell>
          <cell r="P329" t="str">
            <v>彭州市智成教育培训学校</v>
          </cell>
        </row>
        <row r="330">
          <cell r="E330" t="str">
            <v>510524198910025632</v>
          </cell>
          <cell r="F330" t="str">
            <v>汉族</v>
          </cell>
          <cell r="G330" t="str">
            <v>01</v>
          </cell>
          <cell r="H330" t="str">
            <v>中共党员</v>
          </cell>
          <cell r="I330" t="str">
            <v>01</v>
          </cell>
          <cell r="J330" t="str">
            <v>15008147162</v>
          </cell>
          <cell r="K330" t="str">
            <v>646000</v>
          </cell>
          <cell r="L330" t="str">
            <v>四川省泸州市泸县中国银行泸州分行泸县支行</v>
          </cell>
          <cell r="M330" t="str">
            <v>经济管理类</v>
          </cell>
          <cell r="N330" t="str">
            <v>22510401751611</v>
          </cell>
          <cell r="O330">
            <v>2023</v>
          </cell>
          <cell r="P330" t="str">
            <v>四川文化产业职业学院</v>
          </cell>
        </row>
        <row r="331">
          <cell r="E331" t="str">
            <v>500108198803315139</v>
          </cell>
          <cell r="F331" t="str">
            <v>汉族</v>
          </cell>
          <cell r="G331" t="str">
            <v>01</v>
          </cell>
          <cell r="H331" t="str">
            <v>中共党员</v>
          </cell>
          <cell r="I331" t="str">
            <v>01</v>
          </cell>
          <cell r="J331" t="str">
            <v>18725722681</v>
          </cell>
          <cell r="K331" t="str">
            <v>400000</v>
          </cell>
          <cell r="L331" t="str">
            <v>重庆市渝北区龙兴镇临龙路199号唯品会物流</v>
          </cell>
          <cell r="M331" t="str">
            <v>经济管理类</v>
          </cell>
          <cell r="N331" t="str">
            <v>22510904750045</v>
          </cell>
          <cell r="O331">
            <v>2023</v>
          </cell>
          <cell r="P331" t="str">
            <v>威远县联兴电脑学校</v>
          </cell>
        </row>
        <row r="332">
          <cell r="E332" t="str">
            <v>510921199409070410</v>
          </cell>
          <cell r="F332" t="str">
            <v>汉族</v>
          </cell>
          <cell r="G332" t="str">
            <v>01</v>
          </cell>
          <cell r="H332" t="str">
            <v>中共党员</v>
          </cell>
          <cell r="I332" t="str">
            <v>01</v>
          </cell>
          <cell r="J332" t="str">
            <v>18522187377</v>
          </cell>
          <cell r="K332" t="str">
            <v>629101</v>
          </cell>
          <cell r="L332" t="str">
            <v>四川省遂宁市蓬溪县赤城镇玉福苑小区</v>
          </cell>
          <cell r="M332" t="str">
            <v>文史、中医类</v>
          </cell>
          <cell r="N332" t="str">
            <v>22510802750238</v>
          </cell>
          <cell r="O332">
            <v>2023</v>
          </cell>
          <cell r="P332" t="str">
            <v>泸州市启航培训学校</v>
          </cell>
        </row>
        <row r="333">
          <cell r="E333" t="str">
            <v>510503199309153097</v>
          </cell>
          <cell r="F333" t="str">
            <v>汉族</v>
          </cell>
          <cell r="G333" t="str">
            <v>01</v>
          </cell>
          <cell r="H333" t="str">
            <v>中共党员</v>
          </cell>
          <cell r="I333" t="str">
            <v>01</v>
          </cell>
          <cell r="J333" t="str">
            <v>18715765340</v>
          </cell>
          <cell r="K333" t="str">
            <v>646000</v>
          </cell>
          <cell r="L333" t="str">
            <v>四川省泸州市江阳区茜草街道南岸花城</v>
          </cell>
          <cell r="M333" t="str">
            <v>经济管理类</v>
          </cell>
          <cell r="N333" t="str">
            <v>22510401751617</v>
          </cell>
          <cell r="O333">
            <v>2023</v>
          </cell>
          <cell r="P333" t="str">
            <v>四川文化产业职业学院</v>
          </cell>
        </row>
        <row r="334">
          <cell r="E334" t="str">
            <v>510502198711087410</v>
          </cell>
          <cell r="F334" t="str">
            <v>汉族</v>
          </cell>
          <cell r="G334" t="str">
            <v>01</v>
          </cell>
          <cell r="H334" t="str">
            <v>中共党员</v>
          </cell>
          <cell r="I334" t="str">
            <v>01</v>
          </cell>
          <cell r="J334" t="str">
            <v>15908361887</v>
          </cell>
          <cell r="K334" t="str">
            <v>646000</v>
          </cell>
          <cell r="L334" t="str">
            <v>四川省泸州市江阳区华阳街道</v>
          </cell>
          <cell r="M334" t="str">
            <v>文史、中医类</v>
          </cell>
          <cell r="N334" t="str">
            <v>22510401751688</v>
          </cell>
          <cell r="O334">
            <v>2023</v>
          </cell>
          <cell r="P334" t="str">
            <v>四川文化产业职业学院</v>
          </cell>
        </row>
        <row r="335">
          <cell r="E335" t="str">
            <v>513821199112076894</v>
          </cell>
          <cell r="F335" t="str">
            <v>汉族</v>
          </cell>
          <cell r="G335" t="str">
            <v>01</v>
          </cell>
          <cell r="H335" t="str">
            <v>中共党员</v>
          </cell>
          <cell r="I335" t="str">
            <v>01</v>
          </cell>
          <cell r="J335" t="str">
            <v>18783366976</v>
          </cell>
          <cell r="K335" t="str">
            <v>620000</v>
          </cell>
          <cell r="L335" t="str">
            <v>四川省眉山市东坡区玫瑰园9区</v>
          </cell>
          <cell r="M335" t="str">
            <v>教育学类</v>
          </cell>
          <cell r="N335" t="str">
            <v>22511701751629</v>
          </cell>
          <cell r="O335">
            <v>2023</v>
          </cell>
          <cell r="P335" t="str">
            <v>彭州市智成教育培训学校</v>
          </cell>
        </row>
        <row r="336">
          <cell r="E336" t="str">
            <v>511126198709271219</v>
          </cell>
          <cell r="F336" t="str">
            <v>汉族</v>
          </cell>
          <cell r="G336" t="str">
            <v>01</v>
          </cell>
          <cell r="H336" t="str">
            <v>中共党员</v>
          </cell>
          <cell r="I336" t="str">
            <v>01</v>
          </cell>
          <cell r="J336" t="str">
            <v>18781353135</v>
          </cell>
          <cell r="K336" t="str">
            <v>614100</v>
          </cell>
          <cell r="L336" t="str">
            <v>四川省乐山市夹江县漹城镇兴隆街108号</v>
          </cell>
          <cell r="M336" t="str">
            <v>经济管理类</v>
          </cell>
          <cell r="N336" t="str">
            <v>22511008750227</v>
          </cell>
          <cell r="O336">
            <v>2023</v>
          </cell>
          <cell r="P336" t="str">
            <v>成都市成华区新概念外语培训学校</v>
          </cell>
        </row>
        <row r="337">
          <cell r="E337" t="str">
            <v>510502199506070411</v>
          </cell>
          <cell r="F337" t="str">
            <v>汉族</v>
          </cell>
          <cell r="G337" t="str">
            <v>01</v>
          </cell>
          <cell r="H337" t="str">
            <v>中共党员</v>
          </cell>
          <cell r="I337" t="str">
            <v>01</v>
          </cell>
          <cell r="J337" t="str">
            <v>19960900006</v>
          </cell>
          <cell r="K337" t="str">
            <v>646000</v>
          </cell>
          <cell r="L337" t="str">
            <v>四川省泸州市龙马潭区龙南路老交警支队宿舍</v>
          </cell>
          <cell r="M337" t="str">
            <v>经济管理类</v>
          </cell>
          <cell r="N337" t="str">
            <v>22510401751608</v>
          </cell>
          <cell r="O337">
            <v>2023</v>
          </cell>
          <cell r="P337" t="str">
            <v>校本部经济与管理学院</v>
          </cell>
        </row>
        <row r="338">
          <cell r="E338" t="str">
            <v>513823199312105816</v>
          </cell>
          <cell r="F338" t="str">
            <v>汉族</v>
          </cell>
          <cell r="G338" t="str">
            <v>01</v>
          </cell>
          <cell r="H338" t="str">
            <v>中共党员</v>
          </cell>
          <cell r="I338" t="str">
            <v>01</v>
          </cell>
          <cell r="J338" t="str">
            <v>19938611350</v>
          </cell>
          <cell r="K338" t="str">
            <v>620800</v>
          </cell>
          <cell r="L338" t="str">
            <v>四川省眉山市彭山区高速路小区</v>
          </cell>
          <cell r="M338" t="str">
            <v>经济管理类</v>
          </cell>
          <cell r="N338" t="str">
            <v>22511703750258</v>
          </cell>
          <cell r="O338">
            <v>2023</v>
          </cell>
          <cell r="P338" t="str">
            <v>广元市高教自考辅导站</v>
          </cell>
        </row>
        <row r="339">
          <cell r="E339" t="str">
            <v>370782198802085812</v>
          </cell>
          <cell r="F339" t="str">
            <v>汉族</v>
          </cell>
          <cell r="G339" t="str">
            <v>01</v>
          </cell>
          <cell r="H339" t="str">
            <v>中共党员</v>
          </cell>
          <cell r="I339" t="str">
            <v>01</v>
          </cell>
          <cell r="J339" t="str">
            <v>17608239919</v>
          </cell>
          <cell r="K339" t="str">
            <v>646000</v>
          </cell>
          <cell r="L339" t="str">
            <v>四川省泸州市江阳区白马学校</v>
          </cell>
          <cell r="M339" t="str">
            <v>教育学类</v>
          </cell>
          <cell r="N339" t="str">
            <v>22510401751630</v>
          </cell>
          <cell r="O339">
            <v>2023</v>
          </cell>
          <cell r="P339" t="str">
            <v>四川文化产业职业学院</v>
          </cell>
        </row>
        <row r="340">
          <cell r="E340" t="str">
            <v>510522199705107796</v>
          </cell>
          <cell r="F340" t="str">
            <v>汉族</v>
          </cell>
          <cell r="G340" t="str">
            <v>01</v>
          </cell>
          <cell r="H340" t="str">
            <v>中共党员</v>
          </cell>
          <cell r="I340" t="str">
            <v>01</v>
          </cell>
          <cell r="J340" t="str">
            <v>15508300733</v>
          </cell>
          <cell r="K340" t="str">
            <v>646000</v>
          </cell>
          <cell r="L340" t="str">
            <v>四川省泸州市龙马潭区南光路42号21幢24号</v>
          </cell>
          <cell r="M340" t="str">
            <v>经济管理类</v>
          </cell>
          <cell r="N340" t="str">
            <v>22510402752539</v>
          </cell>
          <cell r="O340">
            <v>2023</v>
          </cell>
          <cell r="P340" t="str">
            <v>泸州市启航培训学校</v>
          </cell>
        </row>
        <row r="341">
          <cell r="E341" t="str">
            <v>510502199809048019</v>
          </cell>
          <cell r="F341" t="str">
            <v>汉族</v>
          </cell>
          <cell r="G341" t="str">
            <v>01</v>
          </cell>
          <cell r="H341" t="str">
            <v>中共党员</v>
          </cell>
          <cell r="I341" t="str">
            <v>01</v>
          </cell>
          <cell r="J341" t="str">
            <v>15881998144</v>
          </cell>
          <cell r="K341" t="str">
            <v>646000</v>
          </cell>
          <cell r="L341" t="str">
            <v>四川省泸州市江阳区黄舣镇观音寺村九组31号</v>
          </cell>
          <cell r="M341" t="str">
            <v>经济管理类</v>
          </cell>
          <cell r="N341" t="str">
            <v>22510401761585</v>
          </cell>
          <cell r="O341">
            <v>2023</v>
          </cell>
          <cell r="P341" t="str">
            <v>泸州市启航培训学校</v>
          </cell>
        </row>
        <row r="342">
          <cell r="E342" t="str">
            <v>511181199708255339</v>
          </cell>
          <cell r="F342" t="str">
            <v>汉族</v>
          </cell>
          <cell r="G342" t="str">
            <v>01</v>
          </cell>
          <cell r="H342" t="str">
            <v>中共党员</v>
          </cell>
          <cell r="I342" t="str">
            <v>01</v>
          </cell>
          <cell r="J342" t="str">
            <v>15183369179</v>
          </cell>
          <cell r="K342" t="str">
            <v>610000</v>
          </cell>
          <cell r="L342" t="str">
            <v>四川省成都市青羊区双清中路40号锦欣苑16栋</v>
          </cell>
          <cell r="M342" t="str">
            <v>文史、中医类</v>
          </cell>
          <cell r="N342" t="str">
            <v>22511005750574</v>
          </cell>
          <cell r="O342">
            <v>2023</v>
          </cell>
          <cell r="P342" t="str">
            <v>成都市成华区新概念外语培训学校</v>
          </cell>
        </row>
        <row r="343">
          <cell r="E343" t="str">
            <v>513001199205280019</v>
          </cell>
          <cell r="F343" t="str">
            <v>汉族</v>
          </cell>
          <cell r="G343" t="str">
            <v>01</v>
          </cell>
          <cell r="H343" t="str">
            <v>中共预备党员</v>
          </cell>
          <cell r="I343" t="str">
            <v>02</v>
          </cell>
          <cell r="J343" t="str">
            <v>19382884852</v>
          </cell>
          <cell r="K343" t="str">
            <v>635000</v>
          </cell>
          <cell r="L343" t="str">
            <v>四川省达州市达川区公安局分局</v>
          </cell>
          <cell r="M343" t="str">
            <v>法学类</v>
          </cell>
          <cell r="N343" t="str">
            <v>22511401751169</v>
          </cell>
          <cell r="O343">
            <v>2023</v>
          </cell>
          <cell r="P343" t="str">
            <v>彭州市智成教育培训学校</v>
          </cell>
        </row>
        <row r="344">
          <cell r="E344" t="str">
            <v>51082319950927133X</v>
          </cell>
          <cell r="F344" t="str">
            <v>汉族</v>
          </cell>
          <cell r="G344" t="str">
            <v>01</v>
          </cell>
          <cell r="H344" t="str">
            <v>中共预备党员</v>
          </cell>
          <cell r="I344" t="str">
            <v>02</v>
          </cell>
          <cell r="J344" t="str">
            <v>18380494162</v>
          </cell>
          <cell r="K344" t="str">
            <v>615099</v>
          </cell>
          <cell r="L344" t="str">
            <v>四川省凉山州西昌市凉山州直属森林消防大队</v>
          </cell>
          <cell r="M344" t="str">
            <v>教育学类</v>
          </cell>
          <cell r="N344" t="str">
            <v>22512101753912</v>
          </cell>
          <cell r="O344">
            <v>2023</v>
          </cell>
          <cell r="P344" t="str">
            <v>成都市温江区锦绣多学教育培训学校有限公司</v>
          </cell>
        </row>
        <row r="345">
          <cell r="E345" t="str">
            <v>511302199409073450</v>
          </cell>
          <cell r="F345" t="str">
            <v>汉族</v>
          </cell>
          <cell r="G345" t="str">
            <v>01</v>
          </cell>
          <cell r="H345" t="str">
            <v>中共预备党员</v>
          </cell>
          <cell r="I345" t="str">
            <v>02</v>
          </cell>
          <cell r="J345" t="str">
            <v>17761244253</v>
          </cell>
          <cell r="K345" t="str">
            <v>610000</v>
          </cell>
          <cell r="L345" t="str">
            <v>四川省成都市新都区新都街道中集大道555号</v>
          </cell>
          <cell r="M345" t="str">
            <v>经济管理类</v>
          </cell>
          <cell r="N345" t="str">
            <v>22510103752433</v>
          </cell>
          <cell r="O345">
            <v>2023</v>
          </cell>
          <cell r="P345" t="str">
            <v>彭州市智成教育培训学校</v>
          </cell>
        </row>
        <row r="346">
          <cell r="E346" t="str">
            <v>513902199709203258</v>
          </cell>
          <cell r="F346" t="str">
            <v>汉族</v>
          </cell>
          <cell r="G346" t="str">
            <v>01</v>
          </cell>
          <cell r="H346" t="str">
            <v>中共预备党员</v>
          </cell>
          <cell r="I346" t="str">
            <v>02</v>
          </cell>
          <cell r="J346" t="str">
            <v>18008085207</v>
          </cell>
          <cell r="K346" t="str">
            <v>641400</v>
          </cell>
          <cell r="L346" t="str">
            <v>四川省成都市简阳市江源镇花朝村村民委员会</v>
          </cell>
          <cell r="M346" t="str">
            <v>经济管理类</v>
          </cell>
          <cell r="N346" t="str">
            <v>22510122750790</v>
          </cell>
          <cell r="O346">
            <v>2023</v>
          </cell>
          <cell r="P346" t="str">
            <v>成都市温江区继续教育培训学校</v>
          </cell>
        </row>
        <row r="347">
          <cell r="E347" t="str">
            <v>51343219920607001X</v>
          </cell>
          <cell r="F347" t="str">
            <v>汉族</v>
          </cell>
          <cell r="G347" t="str">
            <v>01</v>
          </cell>
          <cell r="H347" t="str">
            <v>中共预备党员</v>
          </cell>
          <cell r="I347" t="str">
            <v>02</v>
          </cell>
          <cell r="J347" t="str">
            <v>18583884885</v>
          </cell>
          <cell r="K347" t="str">
            <v>615000</v>
          </cell>
          <cell r="L347" t="str">
            <v>四川省凉山州西昌市长安东路月都假日酒店2</v>
          </cell>
          <cell r="M347" t="str">
            <v>经济管理类</v>
          </cell>
          <cell r="N347" t="str">
            <v>22512101753950</v>
          </cell>
          <cell r="O347">
            <v>2023</v>
          </cell>
          <cell r="P347" t="str">
            <v>德阳连邦软件专修学院</v>
          </cell>
        </row>
        <row r="348">
          <cell r="E348" t="str">
            <v>51102319961008531X</v>
          </cell>
          <cell r="F348" t="str">
            <v>汉族</v>
          </cell>
          <cell r="G348" t="str">
            <v>01</v>
          </cell>
          <cell r="H348" t="str">
            <v>中共预备党员</v>
          </cell>
          <cell r="I348" t="str">
            <v>02</v>
          </cell>
          <cell r="J348" t="str">
            <v>18228231765</v>
          </cell>
          <cell r="K348" t="str">
            <v>642350</v>
          </cell>
          <cell r="L348" t="str">
            <v>四川省资阳市安岳县瑞云社区二组100号</v>
          </cell>
          <cell r="M348" t="str">
            <v>理工类</v>
          </cell>
          <cell r="N348" t="str">
            <v>22511803750758</v>
          </cell>
          <cell r="O348">
            <v>2023</v>
          </cell>
          <cell r="P348" t="str">
            <v>成都市成华区新概念外语培训学校</v>
          </cell>
        </row>
        <row r="349">
          <cell r="E349" t="str">
            <v>511527199903010613</v>
          </cell>
          <cell r="F349" t="str">
            <v>汉族</v>
          </cell>
          <cell r="G349" t="str">
            <v>01</v>
          </cell>
          <cell r="H349" t="str">
            <v>中共预备党员</v>
          </cell>
          <cell r="I349" t="str">
            <v>02</v>
          </cell>
          <cell r="J349" t="str">
            <v>13684196492</v>
          </cell>
          <cell r="K349" t="str">
            <v>645250</v>
          </cell>
          <cell r="L349" t="str">
            <v>四川省宜宾市筠连县筠连镇金凤村5组84号</v>
          </cell>
          <cell r="M349" t="str">
            <v>经济管理类</v>
          </cell>
          <cell r="N349" t="str">
            <v>22511207750576</v>
          </cell>
          <cell r="O349">
            <v>2023</v>
          </cell>
          <cell r="P349" t="str">
            <v>泸州市启航培训学校</v>
          </cell>
        </row>
        <row r="350">
          <cell r="E350" t="str">
            <v>513229199907210813</v>
          </cell>
          <cell r="F350" t="str">
            <v>藏族</v>
          </cell>
          <cell r="G350" t="str">
            <v>04</v>
          </cell>
          <cell r="H350" t="str">
            <v>共青团员</v>
          </cell>
          <cell r="I350" t="str">
            <v>03</v>
          </cell>
          <cell r="J350" t="str">
            <v>19394939326</v>
          </cell>
          <cell r="K350" t="str">
            <v>624000</v>
          </cell>
          <cell r="L350" t="str">
            <v>四川省阿坝州马尔康市大藏乡打扒村</v>
          </cell>
          <cell r="M350" t="str">
            <v>文史、中医类</v>
          </cell>
          <cell r="N350" t="str">
            <v>22511909750253</v>
          </cell>
          <cell r="O350">
            <v>2023</v>
          </cell>
          <cell r="P350" t="str">
            <v>泸州市启航培训学校</v>
          </cell>
        </row>
        <row r="351">
          <cell r="E351" t="str">
            <v>511527200002294511</v>
          </cell>
          <cell r="F351" t="str">
            <v>汉族</v>
          </cell>
          <cell r="G351" t="str">
            <v>01</v>
          </cell>
          <cell r="H351" t="str">
            <v>共青团员</v>
          </cell>
          <cell r="I351" t="str">
            <v>03</v>
          </cell>
          <cell r="J351" t="str">
            <v>15574244155</v>
          </cell>
          <cell r="K351" t="str">
            <v>645250</v>
          </cell>
          <cell r="L351" t="str">
            <v>四川省宜宾市筠连县华鑫名都</v>
          </cell>
          <cell r="M351" t="str">
            <v>经济管理类</v>
          </cell>
          <cell r="N351" t="str">
            <v>22511207750579</v>
          </cell>
          <cell r="O351">
            <v>2023</v>
          </cell>
          <cell r="P351" t="str">
            <v>泸州市启航培训学校</v>
          </cell>
        </row>
        <row r="352">
          <cell r="E352" t="str">
            <v>51390219970713413X</v>
          </cell>
          <cell r="F352" t="str">
            <v>汉族</v>
          </cell>
          <cell r="G352" t="str">
            <v>01</v>
          </cell>
          <cell r="H352" t="str">
            <v>共青团员</v>
          </cell>
          <cell r="I352" t="str">
            <v>03</v>
          </cell>
          <cell r="J352" t="str">
            <v>15184388325</v>
          </cell>
          <cell r="K352" t="str">
            <v>641400</v>
          </cell>
          <cell r="L352" t="str">
            <v>四川省成都市简阳市石桥镇果园巷10号</v>
          </cell>
          <cell r="M352" t="str">
            <v>教育学类</v>
          </cell>
          <cell r="N352" t="str">
            <v>22510122750786</v>
          </cell>
          <cell r="O352">
            <v>2023</v>
          </cell>
          <cell r="P352" t="str">
            <v>成都市温江区继续教育培训学校</v>
          </cell>
        </row>
        <row r="353">
          <cell r="E353" t="str">
            <v>513902199611080392</v>
          </cell>
          <cell r="F353" t="str">
            <v>汉族</v>
          </cell>
          <cell r="G353" t="str">
            <v>01</v>
          </cell>
          <cell r="H353" t="str">
            <v>共青团员</v>
          </cell>
          <cell r="I353" t="str">
            <v>03</v>
          </cell>
          <cell r="J353" t="str">
            <v>18982910517</v>
          </cell>
          <cell r="K353" t="str">
            <v>641400</v>
          </cell>
          <cell r="L353" t="str">
            <v>四川省成都市简阳市河景馨城d区菜鸟驿站</v>
          </cell>
          <cell r="M353" t="str">
            <v>理工类</v>
          </cell>
          <cell r="N353" t="str">
            <v>22510122750784</v>
          </cell>
          <cell r="O353">
            <v>2023</v>
          </cell>
          <cell r="P353" t="str">
            <v>成都市温江区继续教育培训学校</v>
          </cell>
        </row>
        <row r="354">
          <cell r="E354" t="str">
            <v>513422199901206617</v>
          </cell>
          <cell r="F354" t="str">
            <v>汉族</v>
          </cell>
          <cell r="G354" t="str">
            <v>01</v>
          </cell>
          <cell r="H354" t="str">
            <v>共青团员</v>
          </cell>
          <cell r="I354" t="str">
            <v>03</v>
          </cell>
          <cell r="J354" t="str">
            <v>13881558400</v>
          </cell>
          <cell r="K354" t="str">
            <v>138815</v>
          </cell>
          <cell r="L354" t="str">
            <v>四川省凉山州木里县沙湾乡打卡村3组29号</v>
          </cell>
          <cell r="M354" t="str">
            <v>文史、中医类</v>
          </cell>
          <cell r="N354" t="str">
            <v>22512101753928</v>
          </cell>
          <cell r="O354">
            <v>2023</v>
          </cell>
          <cell r="P354" t="str">
            <v>成都市温江区锦绣多学教育培训学校有限公司</v>
          </cell>
        </row>
        <row r="355">
          <cell r="E355" t="str">
            <v>510525199808242674</v>
          </cell>
          <cell r="F355" t="str">
            <v>汉族</v>
          </cell>
          <cell r="G355" t="str">
            <v>01</v>
          </cell>
          <cell r="H355" t="str">
            <v>共青团员</v>
          </cell>
          <cell r="I355" t="str">
            <v>03</v>
          </cell>
          <cell r="J355" t="str">
            <v>18181872252</v>
          </cell>
          <cell r="K355" t="str">
            <v>646000</v>
          </cell>
          <cell r="L355" t="str">
            <v>四川省泸州市古蔺县建鸿路258号1栋1单元5楼</v>
          </cell>
          <cell r="M355" t="str">
            <v>经济管理类</v>
          </cell>
          <cell r="N355" t="str">
            <v>22510407751511</v>
          </cell>
          <cell r="O355">
            <v>2023</v>
          </cell>
          <cell r="P355" t="str">
            <v>四川文化产业职业学院</v>
          </cell>
        </row>
        <row r="356">
          <cell r="E356" t="str">
            <v>51052519930319753X</v>
          </cell>
          <cell r="F356" t="str">
            <v>汉族</v>
          </cell>
          <cell r="G356" t="str">
            <v>01</v>
          </cell>
          <cell r="H356" t="str">
            <v>共青团员</v>
          </cell>
          <cell r="I356" t="str">
            <v>03</v>
          </cell>
          <cell r="J356" t="str">
            <v>18190828961</v>
          </cell>
          <cell r="K356" t="str">
            <v>646000</v>
          </cell>
          <cell r="L356" t="str">
            <v>四川省成都市双流区鑫毅广告有限公</v>
          </cell>
          <cell r="M356" t="str">
            <v>经济管理类</v>
          </cell>
          <cell r="N356" t="str">
            <v>22510113751734</v>
          </cell>
          <cell r="O356">
            <v>2023</v>
          </cell>
          <cell r="P356" t="str">
            <v>四川文化产业职业学院</v>
          </cell>
        </row>
        <row r="357">
          <cell r="E357" t="str">
            <v>510821199808241314</v>
          </cell>
          <cell r="F357" t="str">
            <v>汉族</v>
          </cell>
          <cell r="G357" t="str">
            <v>01</v>
          </cell>
          <cell r="H357" t="str">
            <v>共青团员</v>
          </cell>
          <cell r="I357" t="str">
            <v>03</v>
          </cell>
          <cell r="J357" t="str">
            <v>15178794455</v>
          </cell>
          <cell r="K357" t="str">
            <v>628200</v>
          </cell>
          <cell r="L357" t="str">
            <v>四川省广元市旺苍县广旺小区</v>
          </cell>
          <cell r="M357" t="str">
            <v>教育学类</v>
          </cell>
          <cell r="N357" t="str">
            <v>22510705750005</v>
          </cell>
          <cell r="O357">
            <v>2023</v>
          </cell>
          <cell r="P357" t="str">
            <v>成都市成华区新概念外语培训学校</v>
          </cell>
        </row>
        <row r="358">
          <cell r="E358" t="str">
            <v>510322199503106073</v>
          </cell>
          <cell r="F358" t="str">
            <v>汉族</v>
          </cell>
          <cell r="G358" t="str">
            <v>01</v>
          </cell>
          <cell r="H358" t="str">
            <v>共青团员</v>
          </cell>
          <cell r="I358" t="str">
            <v>03</v>
          </cell>
          <cell r="J358" t="str">
            <v>17828848884</v>
          </cell>
          <cell r="K358" t="str">
            <v>644100</v>
          </cell>
          <cell r="L358" t="str">
            <v>四川省宜宾市南溪区凤凰城</v>
          </cell>
          <cell r="M358" t="str">
            <v>经济管理类</v>
          </cell>
          <cell r="N358" t="str">
            <v>22511203750715</v>
          </cell>
          <cell r="O358">
            <v>2023</v>
          </cell>
          <cell r="P358" t="str">
            <v>彭州市智成教育培训学校</v>
          </cell>
        </row>
        <row r="359">
          <cell r="E359" t="str">
            <v>511024199607090034</v>
          </cell>
          <cell r="F359" t="str">
            <v>汉族</v>
          </cell>
          <cell r="G359" t="str">
            <v>01</v>
          </cell>
          <cell r="H359" t="str">
            <v>共青团员</v>
          </cell>
          <cell r="I359" t="str">
            <v>03</v>
          </cell>
          <cell r="J359" t="str">
            <v>18783222071</v>
          </cell>
          <cell r="K359" t="str">
            <v>642450</v>
          </cell>
          <cell r="L359" t="str">
            <v>四川省内江市威远县大桥步行街联兴电脑学校</v>
          </cell>
          <cell r="M359" t="str">
            <v>法学类</v>
          </cell>
          <cell r="N359" t="str">
            <v>22510904750001</v>
          </cell>
          <cell r="O359">
            <v>2023</v>
          </cell>
          <cell r="P359" t="str">
            <v>威远县联兴电脑学校</v>
          </cell>
        </row>
        <row r="360">
          <cell r="E360" t="str">
            <v>513922199802132752</v>
          </cell>
          <cell r="F360" t="str">
            <v>汉族</v>
          </cell>
          <cell r="G360" t="str">
            <v>01</v>
          </cell>
          <cell r="H360" t="str">
            <v>共青团员</v>
          </cell>
          <cell r="I360" t="str">
            <v>03</v>
          </cell>
          <cell r="J360" t="str">
            <v>18482115877</v>
          </cell>
          <cell r="K360" t="str">
            <v>642450</v>
          </cell>
          <cell r="L360" t="str">
            <v>四川省内江市威远县大桥步行街联兴电脑学校</v>
          </cell>
          <cell r="M360" t="str">
            <v>法学类</v>
          </cell>
          <cell r="N360" t="str">
            <v>22510904750009</v>
          </cell>
          <cell r="O360">
            <v>2023</v>
          </cell>
          <cell r="P360" t="str">
            <v>威远县联兴电脑学校</v>
          </cell>
        </row>
        <row r="361">
          <cell r="E361" t="str">
            <v>510823199303168644</v>
          </cell>
          <cell r="F361" t="str">
            <v>汉族</v>
          </cell>
          <cell r="G361" t="str">
            <v>01</v>
          </cell>
          <cell r="H361" t="str">
            <v>共青团员</v>
          </cell>
          <cell r="I361" t="str">
            <v>03</v>
          </cell>
          <cell r="J361" t="str">
            <v>15883508071</v>
          </cell>
          <cell r="K361" t="str">
            <v>618599</v>
          </cell>
          <cell r="L361" t="str">
            <v>四川省德阳市罗江县金山镇慧觉社区小南街2</v>
          </cell>
          <cell r="M361" t="str">
            <v>教育学类</v>
          </cell>
          <cell r="N361" t="str">
            <v>22510506760847</v>
          </cell>
          <cell r="O361">
            <v>2023</v>
          </cell>
          <cell r="P361" t="str">
            <v>校本部教育科学学院</v>
          </cell>
        </row>
        <row r="362">
          <cell r="E362" t="str">
            <v>513902200002063699</v>
          </cell>
          <cell r="F362" t="str">
            <v>汉族</v>
          </cell>
          <cell r="G362" t="str">
            <v>01</v>
          </cell>
          <cell r="H362" t="str">
            <v>共青团员</v>
          </cell>
          <cell r="I362" t="str">
            <v>03</v>
          </cell>
          <cell r="J362" t="str">
            <v>17691586215</v>
          </cell>
          <cell r="K362" t="str">
            <v>610100</v>
          </cell>
          <cell r="L362" t="str">
            <v>四川省成都市简阳市新市街道中通快递</v>
          </cell>
          <cell r="M362" t="str">
            <v>法学类</v>
          </cell>
          <cell r="N362" t="str">
            <v>22510122750767</v>
          </cell>
          <cell r="O362">
            <v>2023</v>
          </cell>
          <cell r="P362" t="str">
            <v>成都市成华区新概念外语培训学校</v>
          </cell>
        </row>
        <row r="363">
          <cell r="E363" t="str">
            <v>511121198209164415</v>
          </cell>
          <cell r="F363" t="str">
            <v>汉族</v>
          </cell>
          <cell r="G363" t="str">
            <v>01</v>
          </cell>
          <cell r="H363" t="str">
            <v>共青团员</v>
          </cell>
          <cell r="I363" t="str">
            <v>03</v>
          </cell>
          <cell r="J363" t="str">
            <v>18980970122</v>
          </cell>
          <cell r="K363" t="str">
            <v>610000</v>
          </cell>
          <cell r="L363" t="str">
            <v>四川省成都市双流区蛟龙工业港蛟龙</v>
          </cell>
          <cell r="M363" t="str">
            <v>教育学类</v>
          </cell>
          <cell r="N363" t="str">
            <v>22510113751680</v>
          </cell>
          <cell r="O363">
            <v>2023</v>
          </cell>
          <cell r="P363" t="str">
            <v>校本部教育科学学院</v>
          </cell>
        </row>
        <row r="364">
          <cell r="E364" t="str">
            <v>510522199801247799</v>
          </cell>
          <cell r="F364" t="str">
            <v>汉族</v>
          </cell>
          <cell r="G364" t="str">
            <v>01</v>
          </cell>
          <cell r="H364" t="str">
            <v>共青团员</v>
          </cell>
          <cell r="I364" t="str">
            <v>03</v>
          </cell>
          <cell r="J364" t="str">
            <v>15695832653</v>
          </cell>
          <cell r="K364" t="str">
            <v>610000</v>
          </cell>
          <cell r="L364" t="str">
            <v>四川省成都市崇州市道明镇东岳村</v>
          </cell>
          <cell r="M364" t="str">
            <v>经济管理类</v>
          </cell>
          <cell r="N364" t="str">
            <v>22510111750543</v>
          </cell>
          <cell r="O364">
            <v>2023</v>
          </cell>
          <cell r="P364" t="str">
            <v>彭州市智成教育培训学校</v>
          </cell>
        </row>
        <row r="365">
          <cell r="E365" t="str">
            <v>511023199810288576</v>
          </cell>
          <cell r="F365" t="str">
            <v>汉族</v>
          </cell>
          <cell r="G365" t="str">
            <v>01</v>
          </cell>
          <cell r="H365" t="str">
            <v>共青团员</v>
          </cell>
          <cell r="I365" t="str">
            <v>03</v>
          </cell>
          <cell r="J365" t="str">
            <v>18098330453</v>
          </cell>
          <cell r="K365" t="str">
            <v>642350</v>
          </cell>
          <cell r="L365" t="str">
            <v>四川省资阳市安岳县大平镇莲池街102号</v>
          </cell>
          <cell r="M365" t="str">
            <v>教育学类</v>
          </cell>
          <cell r="N365" t="str">
            <v>22511803750792</v>
          </cell>
          <cell r="O365">
            <v>2023</v>
          </cell>
          <cell r="P365" t="str">
            <v>成都市成华区新概念外语培训学校</v>
          </cell>
        </row>
        <row r="366">
          <cell r="E366" t="str">
            <v>500228199710114544</v>
          </cell>
          <cell r="F366" t="str">
            <v>汉族</v>
          </cell>
          <cell r="G366" t="str">
            <v>01</v>
          </cell>
          <cell r="H366" t="str">
            <v>共青团员</v>
          </cell>
          <cell r="I366" t="str">
            <v>03</v>
          </cell>
          <cell r="J366" t="str">
            <v>17313330179</v>
          </cell>
          <cell r="K366" t="str">
            <v>635000</v>
          </cell>
          <cell r="L366" t="str">
            <v>四川省达州市达川区南外永进巷菜鸟驿站</v>
          </cell>
          <cell r="M366" t="str">
            <v>教育学类</v>
          </cell>
          <cell r="N366" t="str">
            <v>22511403751180</v>
          </cell>
          <cell r="O366">
            <v>2023</v>
          </cell>
          <cell r="P366" t="str">
            <v>成都市成华区新概念外语培训学校</v>
          </cell>
        </row>
        <row r="367">
          <cell r="E367" t="str">
            <v>512081199807010498</v>
          </cell>
          <cell r="F367" t="str">
            <v>汉族</v>
          </cell>
          <cell r="G367" t="str">
            <v>01</v>
          </cell>
          <cell r="H367" t="str">
            <v>共青团员</v>
          </cell>
          <cell r="I367" t="str">
            <v>03</v>
          </cell>
          <cell r="J367" t="str">
            <v>18543447396</v>
          </cell>
          <cell r="K367" t="str">
            <v>641400</v>
          </cell>
          <cell r="L367" t="str">
            <v>四川省成都市简阳市石桥镇杨柳村8组82号</v>
          </cell>
          <cell r="M367" t="str">
            <v>经济管理类</v>
          </cell>
          <cell r="N367" t="str">
            <v>22510122750779</v>
          </cell>
          <cell r="O367">
            <v>2023</v>
          </cell>
          <cell r="P367" t="str">
            <v>成都市温江区继续教育培训学校</v>
          </cell>
        </row>
        <row r="368">
          <cell r="E368" t="str">
            <v>510106199808062111</v>
          </cell>
          <cell r="F368" t="str">
            <v>壮族</v>
          </cell>
          <cell r="G368" t="str">
            <v>08</v>
          </cell>
          <cell r="H368" t="str">
            <v>共青团员</v>
          </cell>
          <cell r="I368" t="str">
            <v>03</v>
          </cell>
          <cell r="J368" t="str">
            <v>18200266606</v>
          </cell>
          <cell r="K368" t="str">
            <v>610000</v>
          </cell>
          <cell r="L368" t="str">
            <v>四川省成都市金牛区交大路100号</v>
          </cell>
          <cell r="M368" t="str">
            <v>经济管理类</v>
          </cell>
          <cell r="N368" t="str">
            <v>22510103752626</v>
          </cell>
          <cell r="O368">
            <v>2023</v>
          </cell>
          <cell r="P368" t="str">
            <v>校本部经济与管理学院</v>
          </cell>
        </row>
        <row r="369">
          <cell r="E369" t="str">
            <v>510603199701203410</v>
          </cell>
          <cell r="F369" t="str">
            <v>汉族</v>
          </cell>
          <cell r="G369" t="str">
            <v>01</v>
          </cell>
          <cell r="H369" t="str">
            <v>共青团员</v>
          </cell>
          <cell r="I369" t="str">
            <v>03</v>
          </cell>
          <cell r="J369" t="str">
            <v>18908105994</v>
          </cell>
          <cell r="K369" t="str">
            <v>618000</v>
          </cell>
          <cell r="L369" t="str">
            <v>米兰巷133号英才阳光幼儿园</v>
          </cell>
          <cell r="M369" t="str">
            <v>教育学类</v>
          </cell>
          <cell r="N369" t="str">
            <v>22510501751703</v>
          </cell>
          <cell r="O369">
            <v>2023</v>
          </cell>
          <cell r="P369" t="str">
            <v>德阳连邦软件专修学院</v>
          </cell>
        </row>
        <row r="370">
          <cell r="E370" t="str">
            <v>510921199609143792</v>
          </cell>
          <cell r="F370" t="str">
            <v>汉族</v>
          </cell>
          <cell r="G370" t="str">
            <v>01</v>
          </cell>
          <cell r="H370" t="str">
            <v>共青团员</v>
          </cell>
          <cell r="I370" t="str">
            <v>03</v>
          </cell>
          <cell r="J370" t="str">
            <v>17781119995</v>
          </cell>
          <cell r="K370" t="str">
            <v>637000</v>
          </cell>
          <cell r="L370" t="str">
            <v>四川省南充市嘉陵区四川省南充市嘉陵区蓝光</v>
          </cell>
          <cell r="M370" t="str">
            <v>经济管理类</v>
          </cell>
          <cell r="N370" t="str">
            <v>22511103750631</v>
          </cell>
          <cell r="O370">
            <v>2023</v>
          </cell>
          <cell r="P370" t="str">
            <v>成都市成华区新概念外语培训学校</v>
          </cell>
        </row>
        <row r="371">
          <cell r="E371" t="str">
            <v>513823199609163419</v>
          </cell>
          <cell r="F371" t="str">
            <v>汉族</v>
          </cell>
          <cell r="G371" t="str">
            <v>01</v>
          </cell>
          <cell r="H371" t="str">
            <v>共青团员</v>
          </cell>
          <cell r="I371" t="str">
            <v>03</v>
          </cell>
          <cell r="J371" t="str">
            <v>14780194698</v>
          </cell>
          <cell r="K371" t="str">
            <v>620860</v>
          </cell>
          <cell r="L371" t="str">
            <v>新疆维吾尔自治区阿勒泰地区福海县福瑞路51</v>
          </cell>
          <cell r="M371" t="str">
            <v>经济管理类</v>
          </cell>
          <cell r="N371" t="str">
            <v>22511703750272</v>
          </cell>
          <cell r="O371">
            <v>2023</v>
          </cell>
          <cell r="P371" t="str">
            <v>四川五月花专修学院</v>
          </cell>
        </row>
        <row r="372">
          <cell r="E372" t="str">
            <v>510922199306294338</v>
          </cell>
          <cell r="F372" t="str">
            <v>汉族</v>
          </cell>
          <cell r="G372" t="str">
            <v>01</v>
          </cell>
          <cell r="H372" t="str">
            <v>共青团员</v>
          </cell>
          <cell r="I372" t="str">
            <v>03</v>
          </cell>
          <cell r="J372" t="str">
            <v>13550143046</v>
          </cell>
          <cell r="K372" t="str">
            <v>610000</v>
          </cell>
          <cell r="L372" t="str">
            <v>四川省成都市青羊区光华大道一段元益花园</v>
          </cell>
          <cell r="M372" t="str">
            <v>文史、中医类</v>
          </cell>
          <cell r="N372" t="str">
            <v>22510103752317</v>
          </cell>
          <cell r="O372">
            <v>2023</v>
          </cell>
          <cell r="P372" t="str">
            <v>彭州市智成教育培训学校</v>
          </cell>
        </row>
        <row r="373">
          <cell r="E373" t="str">
            <v>51010419981114457X</v>
          </cell>
          <cell r="F373" t="str">
            <v>汉族</v>
          </cell>
          <cell r="G373" t="str">
            <v>01</v>
          </cell>
          <cell r="H373" t="str">
            <v>共青团员</v>
          </cell>
          <cell r="I373" t="str">
            <v>03</v>
          </cell>
          <cell r="J373" t="str">
            <v>13688144727</v>
          </cell>
          <cell r="K373" t="str">
            <v>610051</v>
          </cell>
          <cell r="L373" t="str">
            <v>四川省成都市锦江区大观二期</v>
          </cell>
          <cell r="M373" t="str">
            <v>经济管理类</v>
          </cell>
          <cell r="N373" t="str">
            <v>22510103752315</v>
          </cell>
          <cell r="O373">
            <v>2023</v>
          </cell>
          <cell r="P373" t="str">
            <v>四川五月花专修学院</v>
          </cell>
        </row>
        <row r="374">
          <cell r="E374" t="str">
            <v>511002199409202519</v>
          </cell>
          <cell r="F374" t="str">
            <v>汉族</v>
          </cell>
          <cell r="G374" t="str">
            <v>01</v>
          </cell>
          <cell r="H374" t="str">
            <v>共青团员</v>
          </cell>
          <cell r="I374" t="str">
            <v>03</v>
          </cell>
          <cell r="J374" t="str">
            <v>15628594240</v>
          </cell>
          <cell r="K374" t="str">
            <v>610000</v>
          </cell>
          <cell r="L374" t="str">
            <v>四川省成都市金牛区长福街58号</v>
          </cell>
          <cell r="M374" t="str">
            <v>经济管理类</v>
          </cell>
          <cell r="N374" t="str">
            <v>22510103752295</v>
          </cell>
          <cell r="O374">
            <v>2023</v>
          </cell>
          <cell r="P374" t="str">
            <v>四川弘道经理学院</v>
          </cell>
        </row>
        <row r="375">
          <cell r="E375" t="str">
            <v>513822199009010252</v>
          </cell>
          <cell r="F375" t="str">
            <v>汉族</v>
          </cell>
          <cell r="G375" t="str">
            <v>01</v>
          </cell>
          <cell r="H375" t="str">
            <v>共青团员</v>
          </cell>
          <cell r="I375" t="str">
            <v>03</v>
          </cell>
          <cell r="J375" t="str">
            <v>19141327328</v>
          </cell>
          <cell r="K375" t="str">
            <v>610000</v>
          </cell>
          <cell r="L375" t="str">
            <v>四川省凉山州喜德县光明镇环城东路499号</v>
          </cell>
          <cell r="M375" t="str">
            <v>文史、中医类</v>
          </cell>
          <cell r="N375" t="str">
            <v>22512101753974</v>
          </cell>
          <cell r="O375">
            <v>2023</v>
          </cell>
          <cell r="P375" t="str">
            <v>成都市成华区新概念外语培训学校</v>
          </cell>
        </row>
        <row r="376">
          <cell r="E376" t="str">
            <v>513430199802250014</v>
          </cell>
          <cell r="F376" t="str">
            <v>汉族</v>
          </cell>
          <cell r="G376" t="str">
            <v>01</v>
          </cell>
          <cell r="H376" t="str">
            <v>共青团员</v>
          </cell>
          <cell r="I376" t="str">
            <v>03</v>
          </cell>
          <cell r="J376" t="str">
            <v>17300243015</v>
          </cell>
          <cell r="K376" t="str">
            <v>615000</v>
          </cell>
          <cell r="L376" t="str">
            <v>四川省凉山州金阳县天地坝镇南街25号2栋9号</v>
          </cell>
          <cell r="M376" t="str">
            <v>法学类</v>
          </cell>
          <cell r="N376" t="str">
            <v>22512101753915</v>
          </cell>
          <cell r="O376">
            <v>2023</v>
          </cell>
          <cell r="P376" t="str">
            <v>彭州市智成教育培训学校</v>
          </cell>
        </row>
        <row r="377">
          <cell r="E377" t="str">
            <v>511502199207086596</v>
          </cell>
          <cell r="F377" t="str">
            <v>汉族</v>
          </cell>
          <cell r="G377" t="str">
            <v>01</v>
          </cell>
          <cell r="H377" t="str">
            <v>共青团员</v>
          </cell>
          <cell r="I377" t="str">
            <v>03</v>
          </cell>
          <cell r="J377" t="str">
            <v>15889436536</v>
          </cell>
          <cell r="K377" t="str">
            <v>644100</v>
          </cell>
          <cell r="L377" t="str">
            <v>四川省宜宾市南溪区泰兴街2栋二单?</v>
          </cell>
          <cell r="M377" t="str">
            <v>理工类</v>
          </cell>
          <cell r="N377" t="str">
            <v>22511201752809</v>
          </cell>
          <cell r="O377">
            <v>2023</v>
          </cell>
          <cell r="P377" t="str">
            <v>宜宾市南溪区圆梦源培训学校</v>
          </cell>
        </row>
        <row r="378">
          <cell r="E378" t="str">
            <v>513426199801163555</v>
          </cell>
          <cell r="F378" t="str">
            <v>汉族</v>
          </cell>
          <cell r="G378" t="str">
            <v>01</v>
          </cell>
          <cell r="H378" t="str">
            <v>共青团员</v>
          </cell>
          <cell r="I378" t="str">
            <v>03</v>
          </cell>
          <cell r="J378" t="str">
            <v>15760244110</v>
          </cell>
          <cell r="K378" t="str">
            <v>615200</v>
          </cell>
          <cell r="L378" t="str">
            <v>四川省凉山州会东县鲹鱼河镇满银路东段128</v>
          </cell>
          <cell r="M378" t="str">
            <v>文史、中医类</v>
          </cell>
          <cell r="N378" t="str">
            <v>22512105751178</v>
          </cell>
          <cell r="O378">
            <v>2023</v>
          </cell>
          <cell r="P378" t="str">
            <v>彭州市智成教育培训学校</v>
          </cell>
        </row>
        <row r="379">
          <cell r="E379" t="str">
            <v>51160219980406231X</v>
          </cell>
          <cell r="F379" t="str">
            <v>汉族</v>
          </cell>
          <cell r="G379" t="str">
            <v>01</v>
          </cell>
          <cell r="H379" t="str">
            <v>共青团员</v>
          </cell>
          <cell r="I379" t="str">
            <v>03</v>
          </cell>
          <cell r="J379" t="str">
            <v>18728689493</v>
          </cell>
          <cell r="K379" t="str">
            <v>614000</v>
          </cell>
          <cell r="L379" t="str">
            <v>四川省成都市金牛区蓉都大道将军碑路999号</v>
          </cell>
          <cell r="M379" t="str">
            <v>法学类</v>
          </cell>
          <cell r="N379" t="str">
            <v>22510103752485</v>
          </cell>
          <cell r="O379">
            <v>2023</v>
          </cell>
          <cell r="P379" t="str">
            <v>泸州市启航培训学校</v>
          </cell>
        </row>
        <row r="380">
          <cell r="E380" t="str">
            <v>510525199806103216</v>
          </cell>
          <cell r="F380" t="str">
            <v>汉族</v>
          </cell>
          <cell r="G380" t="str">
            <v>01</v>
          </cell>
          <cell r="H380" t="str">
            <v>共青团员</v>
          </cell>
          <cell r="I380" t="str">
            <v>03</v>
          </cell>
          <cell r="J380" t="str">
            <v>19999297518</v>
          </cell>
          <cell r="K380" t="str">
            <v>646000</v>
          </cell>
          <cell r="L380" t="str">
            <v>四川省泸州市古蔺县大村镇大山村</v>
          </cell>
          <cell r="M380" t="str">
            <v>经济管理类</v>
          </cell>
          <cell r="N380" t="str">
            <v>22510407751527</v>
          </cell>
          <cell r="O380">
            <v>2023</v>
          </cell>
          <cell r="P380" t="str">
            <v>四川文化产业职业学院</v>
          </cell>
        </row>
        <row r="381">
          <cell r="E381" t="str">
            <v>510521199808191875</v>
          </cell>
          <cell r="F381" t="str">
            <v>汉族</v>
          </cell>
          <cell r="G381" t="str">
            <v>01</v>
          </cell>
          <cell r="H381" t="str">
            <v>共青团员</v>
          </cell>
          <cell r="I381" t="str">
            <v>03</v>
          </cell>
          <cell r="J381" t="str">
            <v>19901642053</v>
          </cell>
          <cell r="K381" t="str">
            <v>646000</v>
          </cell>
          <cell r="L381" t="str">
            <v>四川省泸州市泸县云龙镇茅坝村十一社</v>
          </cell>
          <cell r="M381" t="str">
            <v>经济管理类</v>
          </cell>
          <cell r="N381" t="str">
            <v>22510404751822</v>
          </cell>
          <cell r="O381">
            <v>2023</v>
          </cell>
          <cell r="P381" t="str">
            <v>四川文化产业职业学院</v>
          </cell>
        </row>
        <row r="382">
          <cell r="E382" t="str">
            <v>510525199402018672</v>
          </cell>
          <cell r="F382" t="str">
            <v>汉族</v>
          </cell>
          <cell r="G382" t="str">
            <v>01</v>
          </cell>
          <cell r="H382" t="str">
            <v>共青团员</v>
          </cell>
          <cell r="I382" t="str">
            <v>03</v>
          </cell>
          <cell r="J382" t="str">
            <v>18881501001</v>
          </cell>
          <cell r="K382" t="str">
            <v>646000</v>
          </cell>
          <cell r="L382" t="str">
            <v>四川省泸州市龙马潭区步步高云慕酒店20楼</v>
          </cell>
          <cell r="M382" t="str">
            <v>教育学类</v>
          </cell>
          <cell r="N382" t="str">
            <v>22510407751501</v>
          </cell>
          <cell r="O382">
            <v>2023</v>
          </cell>
          <cell r="P382" t="str">
            <v>四川文化产业职业学院</v>
          </cell>
        </row>
        <row r="383">
          <cell r="E383" t="str">
            <v>500225199604225217</v>
          </cell>
          <cell r="F383" t="str">
            <v>汉族</v>
          </cell>
          <cell r="G383" t="str">
            <v>01</v>
          </cell>
          <cell r="H383" t="str">
            <v>共青团员</v>
          </cell>
          <cell r="I383" t="str">
            <v>03</v>
          </cell>
          <cell r="J383" t="str">
            <v>18227187595</v>
          </cell>
          <cell r="K383" t="str">
            <v>618200</v>
          </cell>
          <cell r="L383" t="str">
            <v>四川省德阳市绵竹市消防救援大队</v>
          </cell>
          <cell r="M383" t="str">
            <v>文史、中医类</v>
          </cell>
          <cell r="N383" t="str">
            <v>22510504750716</v>
          </cell>
          <cell r="O383">
            <v>2023</v>
          </cell>
          <cell r="P383" t="str">
            <v>成都市温江区继续教育培训学校</v>
          </cell>
        </row>
        <row r="384">
          <cell r="E384" t="str">
            <v>510504199612200614</v>
          </cell>
          <cell r="F384" t="str">
            <v>汉族</v>
          </cell>
          <cell r="G384" t="str">
            <v>01</v>
          </cell>
          <cell r="H384" t="str">
            <v>共青团员</v>
          </cell>
          <cell r="I384" t="str">
            <v>03</v>
          </cell>
          <cell r="J384" t="str">
            <v>17680151762</v>
          </cell>
          <cell r="K384" t="str">
            <v>646000</v>
          </cell>
          <cell r="L384" t="str">
            <v>四川省成都市双流区成都市双流区剑南大道南</v>
          </cell>
          <cell r="M384" t="str">
            <v>文史、中医类</v>
          </cell>
          <cell r="N384" t="str">
            <v>22510402752525</v>
          </cell>
          <cell r="O384">
            <v>2023</v>
          </cell>
          <cell r="P384" t="str">
            <v>校本部文学院</v>
          </cell>
        </row>
        <row r="385">
          <cell r="E385" t="str">
            <v>511321199708267713</v>
          </cell>
          <cell r="F385" t="str">
            <v>汉族</v>
          </cell>
          <cell r="G385" t="str">
            <v>01</v>
          </cell>
          <cell r="H385" t="str">
            <v>共青团员</v>
          </cell>
          <cell r="I385" t="str">
            <v>03</v>
          </cell>
          <cell r="J385" t="str">
            <v>18780164714</v>
          </cell>
          <cell r="K385" t="str">
            <v>613000</v>
          </cell>
          <cell r="L385" t="str">
            <v>四川省绵阳市游仙区芙蓉小区库课专升本</v>
          </cell>
          <cell r="M385" t="str">
            <v>法学类</v>
          </cell>
          <cell r="N385" t="str">
            <v>22510103752547</v>
          </cell>
          <cell r="O385">
            <v>2023</v>
          </cell>
          <cell r="P385" t="str">
            <v>成都市成华区新概念外语培训学校</v>
          </cell>
        </row>
        <row r="386">
          <cell r="E386" t="str">
            <v>513224199603151533</v>
          </cell>
          <cell r="F386" t="str">
            <v>藏族</v>
          </cell>
          <cell r="G386" t="str">
            <v>04</v>
          </cell>
          <cell r="H386" t="str">
            <v>共青团员</v>
          </cell>
          <cell r="I386" t="str">
            <v>03</v>
          </cell>
          <cell r="J386" t="str">
            <v>18981252151</v>
          </cell>
          <cell r="K386" t="str">
            <v>624600</v>
          </cell>
          <cell r="L386" t="str">
            <v>四川省阿坝州阿坝县贾洛镇人民政府</v>
          </cell>
          <cell r="M386" t="str">
            <v>法学类</v>
          </cell>
          <cell r="N386" t="str">
            <v>22511911750135</v>
          </cell>
          <cell r="O386">
            <v>2023</v>
          </cell>
          <cell r="P386" t="str">
            <v>广元市高教自考辅导站</v>
          </cell>
        </row>
        <row r="387">
          <cell r="E387" t="str">
            <v>511621199706080011</v>
          </cell>
          <cell r="F387" t="str">
            <v>汉族</v>
          </cell>
          <cell r="G387" t="str">
            <v>01</v>
          </cell>
          <cell r="H387" t="str">
            <v>共青团员</v>
          </cell>
          <cell r="I387" t="str">
            <v>03</v>
          </cell>
          <cell r="J387" t="str">
            <v>18980335571</v>
          </cell>
          <cell r="K387" t="str">
            <v>610000</v>
          </cell>
          <cell r="L387" t="str">
            <v>四川省成都市金牛区抚琴街道汇龙湾广场4036</v>
          </cell>
          <cell r="M387" t="str">
            <v>理工类</v>
          </cell>
          <cell r="N387" t="str">
            <v>22510103752524</v>
          </cell>
          <cell r="O387">
            <v>2023</v>
          </cell>
          <cell r="P387" t="str">
            <v>成都市成华区新概念外语培训学校</v>
          </cell>
        </row>
        <row r="388">
          <cell r="E388" t="str">
            <v>510503199710144277</v>
          </cell>
          <cell r="F388" t="str">
            <v>汉族</v>
          </cell>
          <cell r="G388" t="str">
            <v>01</v>
          </cell>
          <cell r="H388" t="str">
            <v>共青团员</v>
          </cell>
          <cell r="I388" t="str">
            <v>03</v>
          </cell>
          <cell r="J388" t="str">
            <v>17380045361</v>
          </cell>
          <cell r="K388" t="str">
            <v>646000</v>
          </cell>
          <cell r="L388" t="str">
            <v>四川省泸州市纳溪区护国镇龙沟村</v>
          </cell>
          <cell r="M388" t="str">
            <v>教育学类</v>
          </cell>
          <cell r="N388" t="str">
            <v>22510403750647</v>
          </cell>
          <cell r="O388">
            <v>2023</v>
          </cell>
          <cell r="P388" t="str">
            <v>四川文化产业职业学院</v>
          </cell>
        </row>
        <row r="389">
          <cell r="E389" t="str">
            <v>500234199505261294</v>
          </cell>
          <cell r="F389" t="str">
            <v>汉族</v>
          </cell>
          <cell r="G389" t="str">
            <v>01</v>
          </cell>
          <cell r="H389" t="str">
            <v>共青团员</v>
          </cell>
          <cell r="I389" t="str">
            <v>03</v>
          </cell>
          <cell r="J389" t="str">
            <v>17313131491</v>
          </cell>
          <cell r="K389" t="str">
            <v>610200</v>
          </cell>
          <cell r="L389" t="str">
            <v>四川省成都市双流区航空港空港新天地2-3-80</v>
          </cell>
          <cell r="M389" t="str">
            <v>文史类</v>
          </cell>
          <cell r="N389" t="str">
            <v>22510113751683</v>
          </cell>
          <cell r="O389">
            <v>2023</v>
          </cell>
          <cell r="P389" t="str">
            <v>校本部经济与管理学院</v>
          </cell>
        </row>
        <row r="390">
          <cell r="E390" t="str">
            <v>513226199805151614</v>
          </cell>
          <cell r="F390" t="str">
            <v>藏族</v>
          </cell>
          <cell r="G390" t="str">
            <v>04</v>
          </cell>
          <cell r="H390" t="str">
            <v>共青团员</v>
          </cell>
          <cell r="I390" t="str">
            <v>03</v>
          </cell>
          <cell r="J390" t="str">
            <v>17760609492</v>
          </cell>
          <cell r="K390" t="str">
            <v>614200</v>
          </cell>
          <cell r="L390" t="str">
            <v>四川省阿坝州金川县勒乌镇新开宗村4组20号</v>
          </cell>
          <cell r="M390" t="str">
            <v>文史、中医类</v>
          </cell>
          <cell r="N390" t="str">
            <v>22511906750171</v>
          </cell>
          <cell r="O390">
            <v>2023</v>
          </cell>
          <cell r="P390" t="str">
            <v>泸州市启航培训学校</v>
          </cell>
        </row>
        <row r="391">
          <cell r="E391" t="str">
            <v>510105199901170014</v>
          </cell>
          <cell r="F391" t="str">
            <v>汉族</v>
          </cell>
          <cell r="G391" t="str">
            <v>01</v>
          </cell>
          <cell r="H391" t="str">
            <v>共青团员</v>
          </cell>
          <cell r="I391" t="str">
            <v>03</v>
          </cell>
          <cell r="J391" t="str">
            <v>15928788262</v>
          </cell>
          <cell r="K391" t="str">
            <v>610000</v>
          </cell>
          <cell r="L391" t="str">
            <v>四川省成都市崇州市三元街132号</v>
          </cell>
          <cell r="M391" t="str">
            <v>理工类</v>
          </cell>
          <cell r="N391" t="str">
            <v>22510103752330</v>
          </cell>
          <cell r="O391">
            <v>2023</v>
          </cell>
          <cell r="P391" t="str">
            <v>四川五月花专修学院</v>
          </cell>
        </row>
        <row r="392">
          <cell r="E392" t="str">
            <v>51050319990807063X</v>
          </cell>
          <cell r="F392" t="str">
            <v>汉族</v>
          </cell>
          <cell r="G392" t="str">
            <v>01</v>
          </cell>
          <cell r="H392" t="str">
            <v>共青团员</v>
          </cell>
          <cell r="I392" t="str">
            <v>03</v>
          </cell>
          <cell r="J392" t="str">
            <v>15228257575</v>
          </cell>
          <cell r="K392" t="str">
            <v>646000</v>
          </cell>
          <cell r="L392" t="str">
            <v>四川省泸州市纳溪区蓝安路5段8号泸州工投绿</v>
          </cell>
          <cell r="M392" t="str">
            <v>经济管理类</v>
          </cell>
          <cell r="N392" t="str">
            <v>22510403750654</v>
          </cell>
          <cell r="O392">
            <v>2023</v>
          </cell>
          <cell r="P392" t="str">
            <v>四川文化产业职业学院</v>
          </cell>
        </row>
        <row r="393">
          <cell r="E393" t="str">
            <v>510304199608253819</v>
          </cell>
          <cell r="F393" t="str">
            <v>汉族</v>
          </cell>
          <cell r="G393" t="str">
            <v>01</v>
          </cell>
          <cell r="H393" t="str">
            <v>共青团员</v>
          </cell>
          <cell r="I393" t="str">
            <v>03</v>
          </cell>
          <cell r="J393" t="str">
            <v>18281334522</v>
          </cell>
          <cell r="K393" t="str">
            <v>643010</v>
          </cell>
          <cell r="L393" t="str">
            <v>四川省自贡市大安区大安街道洞口井步步高润</v>
          </cell>
          <cell r="M393" t="str">
            <v>经济管理类</v>
          </cell>
          <cell r="N393" t="str">
            <v>22510203751003</v>
          </cell>
          <cell r="O393">
            <v>2023</v>
          </cell>
          <cell r="P393" t="str">
            <v>泸州市启航培训学校</v>
          </cell>
        </row>
        <row r="394">
          <cell r="E394" t="str">
            <v>510132199704090014</v>
          </cell>
          <cell r="F394" t="str">
            <v>汉族</v>
          </cell>
          <cell r="G394" t="str">
            <v>01</v>
          </cell>
          <cell r="H394" t="str">
            <v>共青团员</v>
          </cell>
          <cell r="I394" t="str">
            <v>03</v>
          </cell>
          <cell r="J394" t="str">
            <v>18508027923</v>
          </cell>
          <cell r="K394" t="str">
            <v>611430</v>
          </cell>
          <cell r="L394" t="str">
            <v>四川省成都市新津区五津镇兴园五路421号附2</v>
          </cell>
          <cell r="M394" t="str">
            <v>经济管理类</v>
          </cell>
          <cell r="N394" t="str">
            <v>22510119750399</v>
          </cell>
          <cell r="O394">
            <v>2023</v>
          </cell>
          <cell r="P394" t="str">
            <v>成都市双流区远程培训学校</v>
          </cell>
        </row>
        <row r="395">
          <cell r="E395" t="str">
            <v>510502199501028011</v>
          </cell>
          <cell r="F395" t="str">
            <v>汉族</v>
          </cell>
          <cell r="G395" t="str">
            <v>01</v>
          </cell>
          <cell r="H395" t="str">
            <v>共青团员</v>
          </cell>
          <cell r="I395" t="str">
            <v>03</v>
          </cell>
          <cell r="J395" t="str">
            <v>18111722125</v>
          </cell>
          <cell r="K395" t="str">
            <v>646000</v>
          </cell>
          <cell r="L395" t="str">
            <v>四川省泸州市江阳区黄舣镇沙坪街</v>
          </cell>
          <cell r="M395" t="str">
            <v>经济管理类</v>
          </cell>
          <cell r="N395" t="str">
            <v>22510401751590</v>
          </cell>
          <cell r="O395">
            <v>2023</v>
          </cell>
          <cell r="P395" t="str">
            <v>四川文化产业职业学院</v>
          </cell>
        </row>
        <row r="396">
          <cell r="E396" t="str">
            <v>511725200011061814</v>
          </cell>
          <cell r="F396" t="str">
            <v>汉族</v>
          </cell>
          <cell r="G396" t="str">
            <v>01</v>
          </cell>
          <cell r="H396" t="str">
            <v>共青团员</v>
          </cell>
          <cell r="I396" t="str">
            <v>03</v>
          </cell>
          <cell r="J396" t="str">
            <v>17828886036</v>
          </cell>
          <cell r="K396" t="str">
            <v>635200</v>
          </cell>
          <cell r="L396" t="str">
            <v>四川省达州市渠县科华西城公馆</v>
          </cell>
          <cell r="M396" t="str">
            <v>法学类</v>
          </cell>
          <cell r="N396" t="str">
            <v>22511407750730</v>
          </cell>
          <cell r="O396">
            <v>2023</v>
          </cell>
          <cell r="P396" t="str">
            <v>四川文化产业职业学院</v>
          </cell>
        </row>
        <row r="397">
          <cell r="E397" t="str">
            <v>513721199509233872</v>
          </cell>
          <cell r="F397" t="str">
            <v>汉族</v>
          </cell>
          <cell r="G397" t="str">
            <v>01</v>
          </cell>
          <cell r="H397" t="str">
            <v>共青团员</v>
          </cell>
          <cell r="I397" t="str">
            <v>03</v>
          </cell>
          <cell r="J397" t="str">
            <v>13830165623</v>
          </cell>
          <cell r="K397" t="str">
            <v>636700</v>
          </cell>
          <cell r="L397" t="str">
            <v>四川省巴中市通江县沙溪镇大梁城村</v>
          </cell>
          <cell r="M397" t="str">
            <v>经济管理类</v>
          </cell>
          <cell r="N397" t="str">
            <v>22511503750739</v>
          </cell>
          <cell r="O397">
            <v>2023</v>
          </cell>
          <cell r="P397" t="str">
            <v>泸州市启航培训学校</v>
          </cell>
        </row>
        <row r="398">
          <cell r="E398" t="str">
            <v>510522199905051096</v>
          </cell>
          <cell r="F398" t="str">
            <v>汉族</v>
          </cell>
          <cell r="G398" t="str">
            <v>01</v>
          </cell>
          <cell r="H398" t="str">
            <v>共青团员</v>
          </cell>
          <cell r="I398" t="str">
            <v>03</v>
          </cell>
          <cell r="J398" t="str">
            <v>15810207730</v>
          </cell>
          <cell r="K398" t="str">
            <v>646200</v>
          </cell>
          <cell r="L398" t="str">
            <v>四川省泸州市合江县合江镇新华中路268号2幢</v>
          </cell>
          <cell r="M398" t="str">
            <v>经济管理类</v>
          </cell>
          <cell r="N398" t="str">
            <v>22510405750025</v>
          </cell>
          <cell r="O398">
            <v>2023</v>
          </cell>
          <cell r="P398" t="str">
            <v>宜宾市南溪区圆梦源培训学校</v>
          </cell>
        </row>
        <row r="399">
          <cell r="E399" t="str">
            <v>51100219980303666X</v>
          </cell>
          <cell r="F399" t="str">
            <v>汉族</v>
          </cell>
          <cell r="G399" t="str">
            <v>01</v>
          </cell>
          <cell r="H399" t="str">
            <v>共青团员</v>
          </cell>
          <cell r="I399" t="str">
            <v>03</v>
          </cell>
          <cell r="J399" t="str">
            <v>17811116338</v>
          </cell>
          <cell r="K399" t="str">
            <v>641400</v>
          </cell>
          <cell r="L399" t="str">
            <v>四川省成都市东部新区养马镇川橡路欣荷景苑</v>
          </cell>
          <cell r="M399" t="str">
            <v>法学类</v>
          </cell>
          <cell r="N399" t="str">
            <v>22510123750319</v>
          </cell>
          <cell r="O399">
            <v>2023</v>
          </cell>
          <cell r="P399" t="str">
            <v>泸州市启航培训学校</v>
          </cell>
        </row>
        <row r="400">
          <cell r="E400" t="str">
            <v>510902199810209352</v>
          </cell>
          <cell r="F400" t="str">
            <v>汉族</v>
          </cell>
          <cell r="G400" t="str">
            <v>01</v>
          </cell>
          <cell r="H400" t="str">
            <v>共青团员</v>
          </cell>
          <cell r="I400" t="str">
            <v>03</v>
          </cell>
          <cell r="J400" t="str">
            <v>19901278327</v>
          </cell>
          <cell r="K400" t="str">
            <v>629000</v>
          </cell>
          <cell r="L400" t="str">
            <v>四川省遂宁市船山区水都豪庭</v>
          </cell>
          <cell r="M400" t="str">
            <v>经济管理类</v>
          </cell>
          <cell r="N400" t="str">
            <v>22510801750902</v>
          </cell>
          <cell r="O400">
            <v>2023</v>
          </cell>
          <cell r="P400" t="str">
            <v>成都市成华区新概念外语培训学校</v>
          </cell>
        </row>
        <row r="401">
          <cell r="E401" t="str">
            <v>510521199908245850</v>
          </cell>
          <cell r="F401" t="str">
            <v>汉族</v>
          </cell>
          <cell r="G401" t="str">
            <v>01</v>
          </cell>
          <cell r="H401" t="str">
            <v>共青团员</v>
          </cell>
          <cell r="I401" t="str">
            <v>03</v>
          </cell>
          <cell r="J401" t="str">
            <v>15228272065</v>
          </cell>
          <cell r="K401" t="str">
            <v>646000</v>
          </cell>
          <cell r="L401" t="str">
            <v>四川省泸州市泸县太伏镇王湾村十八社1号</v>
          </cell>
          <cell r="M401" t="str">
            <v>经济管理类</v>
          </cell>
          <cell r="N401" t="str">
            <v>22510404751813</v>
          </cell>
          <cell r="O401">
            <v>2023</v>
          </cell>
          <cell r="P401" t="str">
            <v>四川文化产业职业学院</v>
          </cell>
        </row>
        <row r="402">
          <cell r="E402" t="str">
            <v>510132199209020051</v>
          </cell>
          <cell r="F402" t="str">
            <v>汉族</v>
          </cell>
          <cell r="G402" t="str">
            <v>01</v>
          </cell>
          <cell r="H402" t="str">
            <v>共青团员</v>
          </cell>
          <cell r="I402" t="str">
            <v>03</v>
          </cell>
          <cell r="J402" t="str">
            <v>15982020415</v>
          </cell>
          <cell r="K402" t="str">
            <v>611200</v>
          </cell>
          <cell r="L402" t="str">
            <v>四川省成都市崇州市永康东路212号天橙星艺2</v>
          </cell>
          <cell r="M402" t="str">
            <v>教育学类</v>
          </cell>
          <cell r="N402" t="str">
            <v>22510119750383</v>
          </cell>
          <cell r="O402">
            <v>2023</v>
          </cell>
          <cell r="P402" t="str">
            <v>成都市成华区新概念外语培训学校</v>
          </cell>
        </row>
        <row r="403">
          <cell r="E403" t="str">
            <v>513701199601123937</v>
          </cell>
          <cell r="F403" t="str">
            <v>汉族</v>
          </cell>
          <cell r="G403" t="str">
            <v>01</v>
          </cell>
          <cell r="H403" t="str">
            <v>共青团员</v>
          </cell>
          <cell r="I403" t="str">
            <v>03</v>
          </cell>
          <cell r="J403" t="str">
            <v>15528943001</v>
          </cell>
          <cell r="K403" t="str">
            <v>636079</v>
          </cell>
          <cell r="L403" t="str">
            <v>四川省巴中市恩阳区茶坝镇茶坝中学</v>
          </cell>
          <cell r="M403" t="str">
            <v>教育学类</v>
          </cell>
          <cell r="N403" t="str">
            <v>22511505760371</v>
          </cell>
          <cell r="O403">
            <v>2023</v>
          </cell>
          <cell r="P403" t="str">
            <v>校本部教育科学学院</v>
          </cell>
        </row>
        <row r="404">
          <cell r="E404" t="str">
            <v>510704199612305118</v>
          </cell>
          <cell r="F404" t="str">
            <v>汉族</v>
          </cell>
          <cell r="G404" t="str">
            <v>01</v>
          </cell>
          <cell r="H404" t="str">
            <v>共青团员</v>
          </cell>
          <cell r="I404" t="str">
            <v>03</v>
          </cell>
          <cell r="J404" t="str">
            <v>15520707507</v>
          </cell>
          <cell r="K404" t="str">
            <v>610000</v>
          </cell>
          <cell r="L404" t="str">
            <v>四川省绵阳市游仙区游仙区沉抗镇</v>
          </cell>
          <cell r="M404" t="str">
            <v>法学类</v>
          </cell>
          <cell r="N404" t="str">
            <v>22510602750623</v>
          </cell>
          <cell r="O404">
            <v>2023</v>
          </cell>
          <cell r="P404" t="str">
            <v>成都市成华区新概念外语培训学校</v>
          </cell>
        </row>
        <row r="405">
          <cell r="E405" t="str">
            <v>513001199711270016</v>
          </cell>
          <cell r="F405" t="str">
            <v>汉族</v>
          </cell>
          <cell r="G405" t="str">
            <v>01</v>
          </cell>
          <cell r="H405" t="str">
            <v>共青团员</v>
          </cell>
          <cell r="I405" t="str">
            <v>03</v>
          </cell>
          <cell r="J405" t="str">
            <v>18384261820</v>
          </cell>
          <cell r="K405" t="str">
            <v>635000</v>
          </cell>
          <cell r="L405" t="str">
            <v>四川省达州市通川区万鑫小区</v>
          </cell>
          <cell r="M405" t="str">
            <v>经济管理类</v>
          </cell>
          <cell r="N405" t="str">
            <v>22511401751167</v>
          </cell>
          <cell r="O405">
            <v>2023</v>
          </cell>
          <cell r="P405" t="str">
            <v>德阳连邦软件专修学院</v>
          </cell>
        </row>
        <row r="406">
          <cell r="E406" t="str">
            <v>510131199203255013</v>
          </cell>
          <cell r="F406" t="str">
            <v>汉族</v>
          </cell>
          <cell r="G406" t="str">
            <v>01</v>
          </cell>
          <cell r="H406" t="str">
            <v>共青团员</v>
          </cell>
          <cell r="I406" t="str">
            <v>03</v>
          </cell>
          <cell r="J406" t="str">
            <v>18116572849</v>
          </cell>
          <cell r="K406" t="str">
            <v>611000</v>
          </cell>
          <cell r="L406" t="str">
            <v>四川省成都市蒲江县鹤山街道雍锦澜湾一期三</v>
          </cell>
          <cell r="M406" t="str">
            <v>经济管理类</v>
          </cell>
          <cell r="N406" t="str">
            <v>22510118750184</v>
          </cell>
          <cell r="O406">
            <v>2023</v>
          </cell>
          <cell r="P406" t="str">
            <v>成都市成华区新概念外语培训学校</v>
          </cell>
        </row>
        <row r="407">
          <cell r="E407" t="str">
            <v>510824199609162778</v>
          </cell>
          <cell r="F407" t="str">
            <v>汉族</v>
          </cell>
          <cell r="G407" t="str">
            <v>01</v>
          </cell>
          <cell r="H407" t="str">
            <v>共青团员</v>
          </cell>
          <cell r="I407" t="str">
            <v>03</v>
          </cell>
          <cell r="J407" t="str">
            <v>15775997657</v>
          </cell>
          <cell r="K407" t="str">
            <v>628400</v>
          </cell>
          <cell r="L407" t="str">
            <v>四川省广元市利州区东坝片区杏林街92号</v>
          </cell>
          <cell r="M407" t="str">
            <v>文史、中医类</v>
          </cell>
          <cell r="N407" t="str">
            <v>22510707750458</v>
          </cell>
          <cell r="O407">
            <v>2023</v>
          </cell>
          <cell r="P407" t="str">
            <v>四川五月花专修学院</v>
          </cell>
        </row>
        <row r="408">
          <cell r="E408" t="str">
            <v>511502200007168859</v>
          </cell>
          <cell r="F408" t="str">
            <v>汉族</v>
          </cell>
          <cell r="G408" t="str">
            <v>01</v>
          </cell>
          <cell r="H408" t="str">
            <v>共青团员</v>
          </cell>
          <cell r="I408" t="str">
            <v>03</v>
          </cell>
          <cell r="J408" t="str">
            <v>18989206452</v>
          </cell>
          <cell r="K408" t="str">
            <v>610017</v>
          </cell>
          <cell r="L408" t="str">
            <v>四川省宜宾市南溪区南溪区恒大名都</v>
          </cell>
          <cell r="M408" t="str">
            <v>经济管理类</v>
          </cell>
          <cell r="N408" t="str">
            <v>22511201752867</v>
          </cell>
          <cell r="O408">
            <v>2023</v>
          </cell>
          <cell r="P408" t="str">
            <v>成都市成华区新概念外语培训学校</v>
          </cell>
        </row>
        <row r="409">
          <cell r="E409" t="str">
            <v>510812199801155273</v>
          </cell>
          <cell r="F409" t="str">
            <v>汉族</v>
          </cell>
          <cell r="G409" t="str">
            <v>01</v>
          </cell>
          <cell r="H409" t="str">
            <v>共青团员</v>
          </cell>
          <cell r="I409" t="str">
            <v>03</v>
          </cell>
          <cell r="J409" t="str">
            <v>18283981488</v>
          </cell>
          <cell r="K409" t="str">
            <v>610041</v>
          </cell>
          <cell r="L409" t="str">
            <v>四川省成都市双流区迎江路9号</v>
          </cell>
          <cell r="M409" t="str">
            <v>法学类</v>
          </cell>
          <cell r="N409" t="str">
            <v>22510120753607</v>
          </cell>
          <cell r="O409">
            <v>2023</v>
          </cell>
          <cell r="P409" t="str">
            <v>成都市成华区新概念外语培训学校</v>
          </cell>
        </row>
        <row r="410">
          <cell r="E410" t="str">
            <v>511526199803040915</v>
          </cell>
          <cell r="F410" t="str">
            <v>汉族</v>
          </cell>
          <cell r="G410" t="str">
            <v>01</v>
          </cell>
          <cell r="H410" t="str">
            <v>共青团员</v>
          </cell>
          <cell r="I410" t="str">
            <v>03</v>
          </cell>
          <cell r="J410" t="str">
            <v>18628368916</v>
          </cell>
          <cell r="K410" t="str">
            <v>644500</v>
          </cell>
          <cell r="L410" t="str">
            <v>四川省宜宾市珙县四川省宜宾市珙县巡场镇三</v>
          </cell>
          <cell r="M410" t="str">
            <v>文史类</v>
          </cell>
          <cell r="N410" t="str">
            <v>22511208750723</v>
          </cell>
          <cell r="O410">
            <v>2023</v>
          </cell>
          <cell r="P410" t="str">
            <v>泸州市启航培训学校</v>
          </cell>
        </row>
        <row r="411">
          <cell r="E411" t="str">
            <v>513423199703101191</v>
          </cell>
          <cell r="F411" t="str">
            <v>蒙古族</v>
          </cell>
          <cell r="G411" t="str">
            <v>02</v>
          </cell>
          <cell r="H411" t="str">
            <v>共青团员</v>
          </cell>
          <cell r="I411" t="str">
            <v>03</v>
          </cell>
          <cell r="J411" t="str">
            <v>18011073617</v>
          </cell>
          <cell r="K411" t="str">
            <v>635008</v>
          </cell>
          <cell r="L411" t="str">
            <v>四川省达州市大竹县川东警苑</v>
          </cell>
          <cell r="M411" t="str">
            <v>法学类</v>
          </cell>
          <cell r="N411" t="str">
            <v>22511406750961</v>
          </cell>
          <cell r="O411">
            <v>2023</v>
          </cell>
          <cell r="P411" t="str">
            <v>泸州市启航培训学校</v>
          </cell>
        </row>
        <row r="412">
          <cell r="E412" t="str">
            <v>510422199708273129</v>
          </cell>
          <cell r="F412" t="str">
            <v>汉族</v>
          </cell>
          <cell r="G412" t="str">
            <v>01</v>
          </cell>
          <cell r="H412" t="str">
            <v>共青团员</v>
          </cell>
          <cell r="I412" t="str">
            <v>03</v>
          </cell>
          <cell r="J412" t="str">
            <v>15196511718</v>
          </cell>
          <cell r="K412" t="str">
            <v>617067</v>
          </cell>
          <cell r="L412" t="str">
            <v>四川省攀枝花市东区文景巷52号</v>
          </cell>
          <cell r="M412" t="str">
            <v>文史、中医类</v>
          </cell>
          <cell r="N412" t="str">
            <v>22510301750694</v>
          </cell>
          <cell r="O412">
            <v>2023</v>
          </cell>
          <cell r="P412" t="str">
            <v>泸州市启航培训学校</v>
          </cell>
        </row>
        <row r="413">
          <cell r="E413" t="str">
            <v>513722199812250022</v>
          </cell>
          <cell r="F413" t="str">
            <v>汉族</v>
          </cell>
          <cell r="G413" t="str">
            <v>01</v>
          </cell>
          <cell r="H413" t="str">
            <v>共青团员</v>
          </cell>
          <cell r="I413" t="str">
            <v>03</v>
          </cell>
          <cell r="J413" t="str">
            <v>18382742689</v>
          </cell>
          <cell r="K413" t="str">
            <v>635600</v>
          </cell>
          <cell r="L413" t="str">
            <v>四川省巴中市南江县赶场镇鹿角垭村七社</v>
          </cell>
          <cell r="M413" t="str">
            <v>文史、中医类</v>
          </cell>
          <cell r="N413" t="str">
            <v>22511504760643</v>
          </cell>
          <cell r="O413">
            <v>2023</v>
          </cell>
          <cell r="P413" t="str">
            <v>成都市温江区继续教育培训学校</v>
          </cell>
        </row>
        <row r="414">
          <cell r="E414" t="str">
            <v>51160219961005053X</v>
          </cell>
          <cell r="F414" t="str">
            <v>汉族</v>
          </cell>
          <cell r="G414" t="str">
            <v>01</v>
          </cell>
          <cell r="H414" t="str">
            <v>共青团员</v>
          </cell>
          <cell r="I414" t="str">
            <v>03</v>
          </cell>
          <cell r="J414" t="str">
            <v>17612899939</v>
          </cell>
          <cell r="K414" t="str">
            <v>638550</v>
          </cell>
          <cell r="L414" t="str">
            <v>四川省广安市广安区恒升镇三碑村6组20号</v>
          </cell>
          <cell r="M414" t="str">
            <v>法学类</v>
          </cell>
          <cell r="N414" t="str">
            <v>22511301751530</v>
          </cell>
          <cell r="O414">
            <v>2023</v>
          </cell>
          <cell r="P414" t="str">
            <v>四川五月花专修学院</v>
          </cell>
        </row>
        <row r="415">
          <cell r="E415" t="str">
            <v>510726199708021417</v>
          </cell>
          <cell r="F415" t="str">
            <v>羌族</v>
          </cell>
          <cell r="G415" t="str">
            <v>33</v>
          </cell>
          <cell r="H415" t="str">
            <v>共青团员</v>
          </cell>
          <cell r="I415" t="str">
            <v>03</v>
          </cell>
          <cell r="J415" t="str">
            <v>13051561239</v>
          </cell>
          <cell r="K415" t="str">
            <v>611100</v>
          </cell>
          <cell r="L415" t="str">
            <v>四川省成都市温江区广柳路仁和新华</v>
          </cell>
          <cell r="M415" t="str">
            <v>法学类</v>
          </cell>
          <cell r="N415" t="str">
            <v>22510607750261</v>
          </cell>
          <cell r="O415">
            <v>2023</v>
          </cell>
          <cell r="P415" t="str">
            <v>泸州市启航培训学校</v>
          </cell>
        </row>
        <row r="416">
          <cell r="E416" t="str">
            <v>513721199706207956</v>
          </cell>
          <cell r="F416" t="str">
            <v>汉族</v>
          </cell>
          <cell r="G416" t="str">
            <v>01</v>
          </cell>
          <cell r="H416" t="str">
            <v>共青团员</v>
          </cell>
          <cell r="I416" t="str">
            <v>03</v>
          </cell>
          <cell r="J416" t="str">
            <v>18382703279</v>
          </cell>
          <cell r="K416" t="str">
            <v>636700</v>
          </cell>
          <cell r="L416" t="str">
            <v>四川省巴中市通江县永安镇郑家营村</v>
          </cell>
          <cell r="M416" t="str">
            <v>经济管理类</v>
          </cell>
          <cell r="N416" t="str">
            <v>22511503750744</v>
          </cell>
          <cell r="O416">
            <v>2023</v>
          </cell>
          <cell r="P416" t="str">
            <v>校本部经济与管理学院</v>
          </cell>
        </row>
        <row r="417">
          <cell r="E417" t="str">
            <v>513723199803230034</v>
          </cell>
          <cell r="F417" t="str">
            <v>汉族</v>
          </cell>
          <cell r="G417" t="str">
            <v>01</v>
          </cell>
          <cell r="H417" t="str">
            <v>共青团员</v>
          </cell>
          <cell r="I417" t="str">
            <v>03</v>
          </cell>
          <cell r="J417" t="str">
            <v>18782842058</v>
          </cell>
          <cell r="K417" t="str">
            <v>636400</v>
          </cell>
          <cell r="L417" t="str">
            <v>四川省巴中市平昌县江口镇新平街西段14号附</v>
          </cell>
          <cell r="M417" t="str">
            <v>经济管理类</v>
          </cell>
          <cell r="N417" t="str">
            <v>22511502750842</v>
          </cell>
          <cell r="O417">
            <v>2023</v>
          </cell>
          <cell r="P417" t="str">
            <v>泸州市启航培训学校</v>
          </cell>
        </row>
        <row r="418">
          <cell r="E418" t="str">
            <v>510921199601202831</v>
          </cell>
          <cell r="F418" t="str">
            <v>汉族</v>
          </cell>
          <cell r="G418" t="str">
            <v>01</v>
          </cell>
          <cell r="H418" t="str">
            <v>共青团员</v>
          </cell>
          <cell r="I418" t="str">
            <v>03</v>
          </cell>
          <cell r="J418" t="str">
            <v>15281688682</v>
          </cell>
          <cell r="K418" t="str">
            <v>629100</v>
          </cell>
          <cell r="L418" t="str">
            <v>四川省遂宁市蓬溪县四川省遂宁市蓬溪县普安</v>
          </cell>
          <cell r="M418" t="str">
            <v>文史、中医类</v>
          </cell>
          <cell r="N418" t="str">
            <v>22510802750234</v>
          </cell>
          <cell r="O418">
            <v>2023</v>
          </cell>
          <cell r="P418" t="str">
            <v>彭州市智成教育培训学校</v>
          </cell>
        </row>
        <row r="419">
          <cell r="E419" t="str">
            <v>513723199808238158</v>
          </cell>
          <cell r="F419" t="str">
            <v>汉族</v>
          </cell>
          <cell r="G419" t="str">
            <v>01</v>
          </cell>
          <cell r="H419" t="str">
            <v>共青团员</v>
          </cell>
          <cell r="I419" t="str">
            <v>03</v>
          </cell>
          <cell r="J419" t="str">
            <v>17581707751</v>
          </cell>
          <cell r="K419" t="str">
            <v>636400</v>
          </cell>
          <cell r="L419" t="str">
            <v>四川省巴中市平昌县平昌县公安局</v>
          </cell>
          <cell r="M419" t="str">
            <v>法学类</v>
          </cell>
          <cell r="N419" t="str">
            <v>22511502750868</v>
          </cell>
          <cell r="O419">
            <v>2023</v>
          </cell>
          <cell r="P419" t="str">
            <v>泸州市启航培训学校</v>
          </cell>
        </row>
        <row r="420">
          <cell r="E420" t="str">
            <v>513001199812031815</v>
          </cell>
          <cell r="F420" t="str">
            <v>汉族</v>
          </cell>
          <cell r="G420" t="str">
            <v>01</v>
          </cell>
          <cell r="H420" t="str">
            <v>共青团员</v>
          </cell>
          <cell r="I420" t="str">
            <v>03</v>
          </cell>
          <cell r="J420" t="str">
            <v>18982897222</v>
          </cell>
          <cell r="K420" t="str">
            <v>635000</v>
          </cell>
          <cell r="L420" t="str">
            <v>四川省达州市通川区西城街道宏峰大厦</v>
          </cell>
          <cell r="M420" t="str">
            <v>经济管理类</v>
          </cell>
          <cell r="N420" t="str">
            <v>22511403751137</v>
          </cell>
          <cell r="O420">
            <v>2023</v>
          </cell>
          <cell r="P420" t="str">
            <v>四川五月花专修学院</v>
          </cell>
        </row>
        <row r="421">
          <cell r="E421" t="str">
            <v>522424199710054415</v>
          </cell>
          <cell r="F421" t="str">
            <v>汉族</v>
          </cell>
          <cell r="G421" t="str">
            <v>01</v>
          </cell>
          <cell r="H421" t="str">
            <v>共青团员</v>
          </cell>
          <cell r="I421" t="str">
            <v>03</v>
          </cell>
          <cell r="J421" t="str">
            <v>18628125208</v>
          </cell>
          <cell r="K421" t="str">
            <v>638300</v>
          </cell>
          <cell r="L421" t="str">
            <v>四川省广安市岳池县新马路67号</v>
          </cell>
          <cell r="M421" t="str">
            <v>教育学类</v>
          </cell>
          <cell r="N421" t="str">
            <v>22511303750778</v>
          </cell>
          <cell r="O421">
            <v>2023</v>
          </cell>
          <cell r="P421" t="str">
            <v>德阳连邦软件专修学院</v>
          </cell>
        </row>
        <row r="422">
          <cell r="E422" t="str">
            <v>513023199909180153</v>
          </cell>
          <cell r="F422" t="str">
            <v>汉族</v>
          </cell>
          <cell r="G422" t="str">
            <v>01</v>
          </cell>
          <cell r="H422" t="str">
            <v>共青团员</v>
          </cell>
          <cell r="I422" t="str">
            <v>03</v>
          </cell>
          <cell r="J422" t="str">
            <v>18282927850</v>
          </cell>
          <cell r="K422" t="str">
            <v>636250</v>
          </cell>
          <cell r="L422" t="str">
            <v>四川省达州市开江县五路口惠民小区</v>
          </cell>
          <cell r="M422" t="str">
            <v>经济管理类</v>
          </cell>
          <cell r="N422" t="str">
            <v>22511405750254</v>
          </cell>
          <cell r="O422">
            <v>2023</v>
          </cell>
          <cell r="P422" t="str">
            <v>四川五月花专修学院</v>
          </cell>
        </row>
        <row r="423">
          <cell r="E423" t="str">
            <v>511527199803254514</v>
          </cell>
          <cell r="F423" t="str">
            <v>汉族</v>
          </cell>
          <cell r="G423" t="str">
            <v>01</v>
          </cell>
          <cell r="H423" t="str">
            <v>共青团员</v>
          </cell>
          <cell r="I423" t="str">
            <v>03</v>
          </cell>
          <cell r="J423" t="str">
            <v>18208258436</v>
          </cell>
          <cell r="K423" t="str">
            <v>645250</v>
          </cell>
          <cell r="L423" t="str">
            <v>四川省宜宾市筠连县筠州中路72号</v>
          </cell>
          <cell r="M423" t="str">
            <v>文史、中医类</v>
          </cell>
          <cell r="N423" t="str">
            <v>22511207750601</v>
          </cell>
          <cell r="O423">
            <v>2023</v>
          </cell>
          <cell r="P423" t="str">
            <v>泸州市启航培训学校</v>
          </cell>
        </row>
        <row r="424">
          <cell r="E424" t="str">
            <v>510724199707114010</v>
          </cell>
          <cell r="F424" t="str">
            <v>汉族</v>
          </cell>
          <cell r="G424" t="str">
            <v>01</v>
          </cell>
          <cell r="H424" t="str">
            <v>共青团员</v>
          </cell>
          <cell r="I424" t="str">
            <v>03</v>
          </cell>
          <cell r="J424" t="str">
            <v>19145406494</v>
          </cell>
          <cell r="K424" t="str">
            <v>622651</v>
          </cell>
          <cell r="L424" t="str">
            <v>四川省绵阳市安州区花荄镇富乐金色家园</v>
          </cell>
          <cell r="M424" t="str">
            <v>文史、中医类</v>
          </cell>
          <cell r="N424" t="str">
            <v>22510604750400</v>
          </cell>
          <cell r="O424">
            <v>2023</v>
          </cell>
          <cell r="P424" t="str">
            <v>四川五月花专修学院</v>
          </cell>
        </row>
        <row r="425">
          <cell r="E425" t="str">
            <v>510304199703094764</v>
          </cell>
          <cell r="F425" t="str">
            <v>汉族</v>
          </cell>
          <cell r="G425" t="str">
            <v>01</v>
          </cell>
          <cell r="H425" t="str">
            <v>共青团员</v>
          </cell>
          <cell r="I425" t="str">
            <v>03</v>
          </cell>
          <cell r="J425" t="str">
            <v>15528380817</v>
          </cell>
          <cell r="K425" t="str">
            <v>643000</v>
          </cell>
          <cell r="L425" t="str">
            <v>四川省成都市金牛区西岸观邸</v>
          </cell>
          <cell r="M425" t="str">
            <v>教育学类</v>
          </cell>
          <cell r="N425" t="str">
            <v>22510203751002</v>
          </cell>
          <cell r="O425">
            <v>2023</v>
          </cell>
          <cell r="P425" t="str">
            <v>四川五月花专修学院</v>
          </cell>
        </row>
        <row r="426">
          <cell r="E426" t="str">
            <v>51152619980128051X</v>
          </cell>
          <cell r="F426" t="str">
            <v>汉族</v>
          </cell>
          <cell r="G426" t="str">
            <v>01</v>
          </cell>
          <cell r="H426" t="str">
            <v>共青团员</v>
          </cell>
          <cell r="I426" t="str">
            <v>03</v>
          </cell>
          <cell r="J426" t="str">
            <v>18582544945</v>
          </cell>
          <cell r="K426" t="str">
            <v>644500</v>
          </cell>
          <cell r="L426" t="str">
            <v>四川省宜宾市珙县巡场镇南井社区和谐苑B栋7</v>
          </cell>
          <cell r="M426" t="str">
            <v>教育学类</v>
          </cell>
          <cell r="N426" t="str">
            <v>22511208750740</v>
          </cell>
          <cell r="O426">
            <v>2023</v>
          </cell>
          <cell r="P426" t="str">
            <v>宜宾市南溪区圆梦源培训学校</v>
          </cell>
        </row>
        <row r="427">
          <cell r="E427" t="str">
            <v>513326199905123624</v>
          </cell>
          <cell r="F427" t="str">
            <v>藏族</v>
          </cell>
          <cell r="G427" t="str">
            <v>04</v>
          </cell>
          <cell r="H427" t="str">
            <v>共青团员</v>
          </cell>
          <cell r="I427" t="str">
            <v>03</v>
          </cell>
          <cell r="J427" t="str">
            <v>13568672109</v>
          </cell>
          <cell r="K427" t="str">
            <v>626499</v>
          </cell>
          <cell r="L427" t="str">
            <v>四川省甘孜州道孚县甲斯孔乡古拥村</v>
          </cell>
          <cell r="M427" t="str">
            <v>文史、中医类</v>
          </cell>
          <cell r="N427" t="str">
            <v>22512002767027</v>
          </cell>
          <cell r="O427">
            <v>2023</v>
          </cell>
          <cell r="P427" t="str">
            <v>成都市成华区新概念外语培训学校</v>
          </cell>
        </row>
        <row r="428">
          <cell r="E428" t="str">
            <v>513824199506031241</v>
          </cell>
          <cell r="F428" t="str">
            <v>汉族</v>
          </cell>
          <cell r="G428" t="str">
            <v>01</v>
          </cell>
          <cell r="H428" t="str">
            <v>共青团员</v>
          </cell>
          <cell r="I428" t="str">
            <v>03</v>
          </cell>
          <cell r="J428" t="str">
            <v>18381152303</v>
          </cell>
          <cell r="K428" t="str">
            <v>620000</v>
          </cell>
          <cell r="L428" t="str">
            <v>四川省眉山市东坡区阜城路绿洲郡14栋3单元</v>
          </cell>
          <cell r="M428" t="str">
            <v>经济管理类</v>
          </cell>
          <cell r="N428" t="str">
            <v>22511701751646</v>
          </cell>
          <cell r="O428">
            <v>2023</v>
          </cell>
          <cell r="P428" t="str">
            <v>彭州市智成教育培训学校</v>
          </cell>
        </row>
        <row r="429">
          <cell r="E429" t="str">
            <v>513225199607283716</v>
          </cell>
          <cell r="F429" t="str">
            <v>汉族</v>
          </cell>
          <cell r="G429" t="str">
            <v>01</v>
          </cell>
          <cell r="H429" t="str">
            <v>共青团员</v>
          </cell>
          <cell r="I429" t="str">
            <v>03</v>
          </cell>
          <cell r="J429" t="str">
            <v>13032812339</v>
          </cell>
          <cell r="K429" t="str">
            <v>623400</v>
          </cell>
          <cell r="L429" t="str">
            <v>四川省阿坝州九寨沟县郭元乡抹地村3组14号</v>
          </cell>
          <cell r="M429" t="str">
            <v>法学类</v>
          </cell>
          <cell r="N429" t="str">
            <v>22511912750270</v>
          </cell>
          <cell r="O429">
            <v>2023</v>
          </cell>
          <cell r="P429" t="str">
            <v>德阳连邦软件专修学院</v>
          </cell>
        </row>
        <row r="430">
          <cell r="E430" t="str">
            <v>510623200009043810</v>
          </cell>
          <cell r="F430" t="str">
            <v>汉族</v>
          </cell>
          <cell r="G430" t="str">
            <v>01</v>
          </cell>
          <cell r="H430" t="str">
            <v>共青团员</v>
          </cell>
          <cell r="I430" t="str">
            <v>03</v>
          </cell>
          <cell r="J430" t="str">
            <v>19981667574</v>
          </cell>
          <cell r="K430" t="str">
            <v>618100</v>
          </cell>
          <cell r="L430" t="str">
            <v>德阳市中江县辑庆镇上场村五组</v>
          </cell>
          <cell r="M430" t="str">
            <v>理工类</v>
          </cell>
          <cell r="N430" t="str">
            <v>22510505750655</v>
          </cell>
          <cell r="O430">
            <v>2023</v>
          </cell>
          <cell r="P430" t="str">
            <v>成都市成华区新概念外语培训学校</v>
          </cell>
        </row>
        <row r="431">
          <cell r="E431" t="str">
            <v>510626199709014774</v>
          </cell>
          <cell r="F431" t="str">
            <v>汉族</v>
          </cell>
          <cell r="G431" t="str">
            <v>01</v>
          </cell>
          <cell r="H431" t="str">
            <v>共青团员</v>
          </cell>
          <cell r="I431" t="str">
            <v>03</v>
          </cell>
          <cell r="J431" t="str">
            <v>15181091252</v>
          </cell>
          <cell r="K431" t="str">
            <v>618000</v>
          </cell>
          <cell r="L431" t="str">
            <v>德阳市旌阳区罗江县鄢家镇下街</v>
          </cell>
          <cell r="M431" t="str">
            <v>法学类</v>
          </cell>
          <cell r="N431" t="str">
            <v>22510506750836</v>
          </cell>
          <cell r="O431">
            <v>2023</v>
          </cell>
          <cell r="P431" t="str">
            <v>成都市成华区新概念外语培训学校</v>
          </cell>
        </row>
        <row r="432">
          <cell r="E432" t="str">
            <v>510904199805195753</v>
          </cell>
          <cell r="F432" t="str">
            <v>汉族</v>
          </cell>
          <cell r="G432" t="str">
            <v>01</v>
          </cell>
          <cell r="H432" t="str">
            <v>共青团员</v>
          </cell>
          <cell r="I432" t="str">
            <v>03</v>
          </cell>
          <cell r="J432" t="str">
            <v>18151016115</v>
          </cell>
          <cell r="K432" t="str">
            <v>610100</v>
          </cell>
          <cell r="L432" t="str">
            <v>四川省成都市龙泉驿区凯德卓锦万黛13栋2单</v>
          </cell>
          <cell r="M432" t="str">
            <v>经济管理类</v>
          </cell>
          <cell r="N432" t="str">
            <v>22510805750209</v>
          </cell>
          <cell r="O432">
            <v>2023</v>
          </cell>
          <cell r="P432" t="str">
            <v>成都市成华区新概念外语培训学校</v>
          </cell>
        </row>
        <row r="433">
          <cell r="E433" t="str">
            <v>510524199703055155</v>
          </cell>
          <cell r="F433" t="str">
            <v>汉族</v>
          </cell>
          <cell r="G433" t="str">
            <v>01</v>
          </cell>
          <cell r="H433" t="str">
            <v>共青团员</v>
          </cell>
          <cell r="I433" t="str">
            <v>03</v>
          </cell>
          <cell r="J433" t="str">
            <v>13609288941</v>
          </cell>
          <cell r="K433" t="str">
            <v>646000</v>
          </cell>
          <cell r="L433" t="str">
            <v>四川省泸州市江阳区况场街道消防救援站</v>
          </cell>
          <cell r="M433" t="str">
            <v>法学类</v>
          </cell>
          <cell r="N433" t="str">
            <v>22510401751602</v>
          </cell>
          <cell r="O433">
            <v>2023</v>
          </cell>
          <cell r="P433" t="str">
            <v>四川文化产业职业学院</v>
          </cell>
        </row>
        <row r="434">
          <cell r="E434" t="str">
            <v>230405199702070239</v>
          </cell>
          <cell r="F434" t="str">
            <v>汉族</v>
          </cell>
          <cell r="G434" t="str">
            <v>01</v>
          </cell>
          <cell r="H434" t="str">
            <v>共青团员</v>
          </cell>
          <cell r="I434" t="str">
            <v>03</v>
          </cell>
          <cell r="J434" t="str">
            <v>18884053498</v>
          </cell>
          <cell r="K434" t="str">
            <v>610500</v>
          </cell>
          <cell r="L434" t="str">
            <v>四川省成都市新都区南丰大道融侨悦蓉城</v>
          </cell>
          <cell r="M434" t="str">
            <v>法学类</v>
          </cell>
          <cell r="N434" t="str">
            <v>22510116751559</v>
          </cell>
          <cell r="O434">
            <v>2023</v>
          </cell>
          <cell r="P434" t="str">
            <v>四川弘道经理学院</v>
          </cell>
        </row>
        <row r="435">
          <cell r="E435" t="str">
            <v>510603199803023410</v>
          </cell>
          <cell r="F435" t="str">
            <v>汉族</v>
          </cell>
          <cell r="G435" t="str">
            <v>01</v>
          </cell>
          <cell r="H435" t="str">
            <v>共青团员</v>
          </cell>
          <cell r="I435" t="str">
            <v>03</v>
          </cell>
          <cell r="J435" t="str">
            <v>18380694699</v>
          </cell>
          <cell r="K435" t="str">
            <v>618000</v>
          </cell>
          <cell r="L435" t="str">
            <v>四川省德阳市玉泉路263号</v>
          </cell>
          <cell r="M435" t="str">
            <v>理工类</v>
          </cell>
          <cell r="N435" t="str">
            <v>22510501751657</v>
          </cell>
          <cell r="O435">
            <v>2023</v>
          </cell>
          <cell r="P435" t="str">
            <v>德阳连邦软件专修学院</v>
          </cell>
        </row>
        <row r="436">
          <cell r="E436" t="str">
            <v>510524199701100151</v>
          </cell>
          <cell r="F436" t="str">
            <v>汉族</v>
          </cell>
          <cell r="G436" t="str">
            <v>01</v>
          </cell>
          <cell r="H436" t="str">
            <v>共青团员</v>
          </cell>
          <cell r="I436" t="str">
            <v>03</v>
          </cell>
          <cell r="J436" t="str">
            <v>18385093804</v>
          </cell>
          <cell r="K436" t="str">
            <v>646000</v>
          </cell>
          <cell r="L436" t="str">
            <v>四川省泸州市叙永县西城排派出所</v>
          </cell>
          <cell r="M436" t="str">
            <v>文史、中医类</v>
          </cell>
          <cell r="N436" t="str">
            <v>22510406750958</v>
          </cell>
          <cell r="O436">
            <v>2023</v>
          </cell>
          <cell r="P436" t="str">
            <v>四川文化产业职业学院</v>
          </cell>
        </row>
        <row r="437">
          <cell r="E437" t="str">
            <v>510724199608182026</v>
          </cell>
          <cell r="F437" t="str">
            <v>汉族</v>
          </cell>
          <cell r="G437" t="str">
            <v>01</v>
          </cell>
          <cell r="H437" t="str">
            <v>共青团员</v>
          </cell>
          <cell r="I437" t="str">
            <v>03</v>
          </cell>
          <cell r="J437" t="str">
            <v>14708016679</v>
          </cell>
          <cell r="K437" t="str">
            <v>610066</v>
          </cell>
          <cell r="L437" t="str">
            <v>四川省成都市锦江区成龙路街道海桐街69号成</v>
          </cell>
          <cell r="M437" t="str">
            <v>经济管理类</v>
          </cell>
          <cell r="N437" t="str">
            <v>22510607760260</v>
          </cell>
          <cell r="O437">
            <v>2023</v>
          </cell>
          <cell r="P437" t="str">
            <v>德阳连邦软件专修学院</v>
          </cell>
        </row>
        <row r="438">
          <cell r="E438" t="str">
            <v>513021199609270779</v>
          </cell>
          <cell r="F438" t="str">
            <v>汉族</v>
          </cell>
          <cell r="G438" t="str">
            <v>01</v>
          </cell>
          <cell r="H438" t="str">
            <v>共青团员</v>
          </cell>
          <cell r="I438" t="str">
            <v>03</v>
          </cell>
          <cell r="J438" t="str">
            <v>15882946217</v>
          </cell>
          <cell r="K438" t="str">
            <v>635000</v>
          </cell>
          <cell r="L438" t="str">
            <v>四川省达州市通川区二马路187号</v>
          </cell>
          <cell r="M438" t="str">
            <v>文史、中医类</v>
          </cell>
          <cell r="N438" t="str">
            <v>22511401751184</v>
          </cell>
          <cell r="O438">
            <v>2023</v>
          </cell>
          <cell r="P438" t="str">
            <v>泸州市启航培训学校</v>
          </cell>
        </row>
        <row r="439">
          <cell r="E439" t="str">
            <v>511024199808215630</v>
          </cell>
          <cell r="F439" t="str">
            <v>汉族</v>
          </cell>
          <cell r="G439" t="str">
            <v>01</v>
          </cell>
          <cell r="H439" t="str">
            <v>共青团员</v>
          </cell>
          <cell r="I439" t="str">
            <v>03</v>
          </cell>
          <cell r="J439" t="str">
            <v>18593859748</v>
          </cell>
          <cell r="K439" t="str">
            <v>642450</v>
          </cell>
          <cell r="L439" t="str">
            <v>四川省内江市威远县大桥步行街联兴电脑学校</v>
          </cell>
          <cell r="M439" t="str">
            <v>文史类</v>
          </cell>
          <cell r="N439" t="str">
            <v>22510904750025</v>
          </cell>
          <cell r="O439">
            <v>2023</v>
          </cell>
          <cell r="P439" t="str">
            <v>威远县联兴电脑学校</v>
          </cell>
        </row>
        <row r="440">
          <cell r="E440" t="str">
            <v>511527199710215911</v>
          </cell>
          <cell r="F440" t="str">
            <v>汉族</v>
          </cell>
          <cell r="G440" t="str">
            <v>01</v>
          </cell>
          <cell r="H440" t="str">
            <v>共青团员</v>
          </cell>
          <cell r="I440" t="str">
            <v>03</v>
          </cell>
          <cell r="J440" t="str">
            <v>17781042680</v>
          </cell>
          <cell r="K440" t="str">
            <v>645250</v>
          </cell>
          <cell r="L440" t="str">
            <v>四川省宜宾市筠连县镇舟镇大桥</v>
          </cell>
          <cell r="M440" t="str">
            <v>经济管理类</v>
          </cell>
          <cell r="N440" t="str">
            <v>22511207750590</v>
          </cell>
          <cell r="O440">
            <v>2023</v>
          </cell>
          <cell r="P440" t="str">
            <v>泸州市启航培训学校</v>
          </cell>
        </row>
        <row r="441">
          <cell r="E441" t="str">
            <v>511527199807253690</v>
          </cell>
          <cell r="F441" t="str">
            <v>汉族</v>
          </cell>
          <cell r="G441" t="str">
            <v>01</v>
          </cell>
          <cell r="H441" t="str">
            <v>共青团员</v>
          </cell>
          <cell r="I441" t="str">
            <v>03</v>
          </cell>
          <cell r="J441" t="str">
            <v>13228392892</v>
          </cell>
          <cell r="K441" t="str">
            <v>645250</v>
          </cell>
          <cell r="L441" t="str">
            <v>四川省宜宾市筠连县巡司镇光明社区胜利街19</v>
          </cell>
          <cell r="M441" t="str">
            <v>经济管理类</v>
          </cell>
          <cell r="N441" t="str">
            <v>22511207750588</v>
          </cell>
          <cell r="O441">
            <v>2023</v>
          </cell>
          <cell r="P441" t="str">
            <v>泸州市启航培训学校</v>
          </cell>
        </row>
        <row r="442">
          <cell r="E442" t="str">
            <v>511527199802210018</v>
          </cell>
          <cell r="F442" t="str">
            <v>汉族</v>
          </cell>
          <cell r="G442" t="str">
            <v>01</v>
          </cell>
          <cell r="H442" t="str">
            <v>共青团员</v>
          </cell>
          <cell r="I442" t="str">
            <v>03</v>
          </cell>
          <cell r="J442" t="str">
            <v>17531361132</v>
          </cell>
          <cell r="K442" t="str">
            <v>645250</v>
          </cell>
          <cell r="L442" t="str">
            <v>四川省宜宾市筠连县玉壶一巷70号一单元</v>
          </cell>
          <cell r="M442" t="str">
            <v>文史、中医类</v>
          </cell>
          <cell r="N442" t="str">
            <v>22511207750587</v>
          </cell>
          <cell r="O442">
            <v>2023</v>
          </cell>
          <cell r="P442" t="str">
            <v>泸州市启航培训学校</v>
          </cell>
        </row>
        <row r="443">
          <cell r="E443" t="str">
            <v>511521199501164670</v>
          </cell>
          <cell r="F443" t="str">
            <v>汉族</v>
          </cell>
          <cell r="G443" t="str">
            <v>01</v>
          </cell>
          <cell r="H443" t="str">
            <v>共青团员</v>
          </cell>
          <cell r="I443" t="str">
            <v>03</v>
          </cell>
          <cell r="J443" t="str">
            <v>15502861112</v>
          </cell>
          <cell r="K443" t="str">
            <v>644000</v>
          </cell>
          <cell r="L443" t="str">
            <v>四川省宜宾市叙州区蜀南大道西段柑</v>
          </cell>
          <cell r="M443" t="str">
            <v>法学类</v>
          </cell>
          <cell r="N443" t="str">
            <v>22511201752952</v>
          </cell>
          <cell r="O443">
            <v>2023</v>
          </cell>
          <cell r="P443" t="str">
            <v>成都市温江区锦绣多学教育培训学校有限公司</v>
          </cell>
        </row>
        <row r="444">
          <cell r="E444" t="str">
            <v>510524199709275159</v>
          </cell>
          <cell r="F444" t="str">
            <v>汉族</v>
          </cell>
          <cell r="G444" t="str">
            <v>01</v>
          </cell>
          <cell r="H444" t="str">
            <v>共青团员</v>
          </cell>
          <cell r="I444" t="str">
            <v>03</v>
          </cell>
          <cell r="J444" t="str">
            <v>13095920250</v>
          </cell>
          <cell r="K444" t="str">
            <v>646000</v>
          </cell>
          <cell r="L444" t="str">
            <v>云南省玉溪市高新区东风南路44号南都金座商</v>
          </cell>
          <cell r="M444" t="str">
            <v>经济管理类</v>
          </cell>
          <cell r="N444" t="str">
            <v>22510406750953</v>
          </cell>
          <cell r="O444">
            <v>2023</v>
          </cell>
          <cell r="P444" t="str">
            <v>四川文化产业职业学院</v>
          </cell>
        </row>
        <row r="445">
          <cell r="E445" t="str">
            <v>500382199211242457</v>
          </cell>
          <cell r="F445" t="str">
            <v>汉族</v>
          </cell>
          <cell r="G445" t="str">
            <v>01</v>
          </cell>
          <cell r="H445" t="str">
            <v>共青团员</v>
          </cell>
          <cell r="I445" t="str">
            <v>03</v>
          </cell>
          <cell r="J445" t="str">
            <v>15181096936</v>
          </cell>
          <cell r="K445" t="str">
            <v>618200</v>
          </cell>
          <cell r="L445" t="str">
            <v>四川省德阳市旌阳区丹江街兰台家园</v>
          </cell>
          <cell r="M445" t="str">
            <v>经济管理类</v>
          </cell>
          <cell r="N445" t="str">
            <v>22510501751786</v>
          </cell>
          <cell r="O445">
            <v>2023</v>
          </cell>
          <cell r="P445" t="str">
            <v>成都市成华区新概念外语培训学校</v>
          </cell>
        </row>
        <row r="446">
          <cell r="E446" t="str">
            <v>511521199601262518</v>
          </cell>
          <cell r="F446" t="str">
            <v>汉族</v>
          </cell>
          <cell r="G446" t="str">
            <v>01</v>
          </cell>
          <cell r="H446" t="str">
            <v>共青团员</v>
          </cell>
          <cell r="I446" t="str">
            <v>03</v>
          </cell>
          <cell r="J446" t="str">
            <v>17600566301</v>
          </cell>
          <cell r="K446" t="str">
            <v>644000</v>
          </cell>
          <cell r="L446" t="str">
            <v>四川省宜宾市叙州区观音镇大山村塘坳组33号</v>
          </cell>
          <cell r="M446" t="str">
            <v>理工类</v>
          </cell>
          <cell r="N446" t="str">
            <v>22511202752082</v>
          </cell>
          <cell r="O446">
            <v>2023</v>
          </cell>
          <cell r="P446" t="str">
            <v>彭州市智成教育培训学校</v>
          </cell>
        </row>
        <row r="447">
          <cell r="E447" t="str">
            <v>511521199908280235</v>
          </cell>
          <cell r="F447" t="str">
            <v>汉族</v>
          </cell>
          <cell r="G447" t="str">
            <v>01</v>
          </cell>
          <cell r="H447" t="str">
            <v>共青团员</v>
          </cell>
          <cell r="I447" t="str">
            <v>03</v>
          </cell>
          <cell r="J447" t="str">
            <v>15283672687</v>
          </cell>
          <cell r="K447" t="str">
            <v>610000</v>
          </cell>
          <cell r="L447" t="str">
            <v>四川省宜宾市叙州区喜捷镇翠河村</v>
          </cell>
          <cell r="M447" t="str">
            <v>文史、中医类</v>
          </cell>
          <cell r="N447" t="str">
            <v>22511202752105</v>
          </cell>
          <cell r="O447">
            <v>2023</v>
          </cell>
          <cell r="P447" t="str">
            <v>成都市温江区继续教育培训学校</v>
          </cell>
        </row>
        <row r="448">
          <cell r="E448" t="str">
            <v>612425199907278197</v>
          </cell>
          <cell r="F448" t="str">
            <v>汉族</v>
          </cell>
          <cell r="G448" t="str">
            <v>01</v>
          </cell>
          <cell r="H448" t="str">
            <v>共青团员</v>
          </cell>
          <cell r="I448" t="str">
            <v>03</v>
          </cell>
          <cell r="J448" t="str">
            <v>15505977689</v>
          </cell>
          <cell r="K448" t="str">
            <v>636350</v>
          </cell>
          <cell r="L448" t="str">
            <v>四川省达州市万源市官渡镇江家坝29号</v>
          </cell>
          <cell r="M448" t="str">
            <v>教育学类</v>
          </cell>
          <cell r="N448" t="str">
            <v>22511402750576</v>
          </cell>
          <cell r="O448">
            <v>2023</v>
          </cell>
          <cell r="P448" t="str">
            <v>德阳连邦软件专修学院</v>
          </cell>
        </row>
        <row r="449">
          <cell r="E449" t="str">
            <v>511602199607191913</v>
          </cell>
          <cell r="F449" t="str">
            <v>汉族</v>
          </cell>
          <cell r="G449" t="str">
            <v>01</v>
          </cell>
          <cell r="H449" t="str">
            <v>共青团员</v>
          </cell>
          <cell r="I449" t="str">
            <v>03</v>
          </cell>
          <cell r="J449" t="str">
            <v>18782668463</v>
          </cell>
          <cell r="K449" t="str">
            <v>610000</v>
          </cell>
          <cell r="L449" t="str">
            <v>四川省广安市前锋区代市镇上街57号</v>
          </cell>
          <cell r="M449" t="str">
            <v>经济管理类</v>
          </cell>
          <cell r="N449" t="str">
            <v>22511306750488</v>
          </cell>
          <cell r="O449">
            <v>2023</v>
          </cell>
          <cell r="P449" t="str">
            <v>成都市温江区继续教育培训学校</v>
          </cell>
        </row>
        <row r="450">
          <cell r="E450" t="str">
            <v>510503199712162751</v>
          </cell>
          <cell r="F450" t="str">
            <v>汉族</v>
          </cell>
          <cell r="G450" t="str">
            <v>01</v>
          </cell>
          <cell r="H450" t="str">
            <v>共青团员</v>
          </cell>
          <cell r="I450" t="str">
            <v>03</v>
          </cell>
          <cell r="J450" t="str">
            <v>15284064660</v>
          </cell>
          <cell r="K450" t="str">
            <v>646000</v>
          </cell>
          <cell r="L450" t="str">
            <v>四川省泸州市纳溪区丰乐镇沙坪村12组25号</v>
          </cell>
          <cell r="M450" t="str">
            <v>教育学类</v>
          </cell>
          <cell r="N450" t="str">
            <v>22510403750685</v>
          </cell>
          <cell r="O450">
            <v>2023</v>
          </cell>
          <cell r="P450" t="str">
            <v>四川文化产业职业学院</v>
          </cell>
        </row>
        <row r="451">
          <cell r="E451" t="str">
            <v>51062619980809495X</v>
          </cell>
          <cell r="F451" t="str">
            <v>汉族</v>
          </cell>
          <cell r="G451" t="str">
            <v>01</v>
          </cell>
          <cell r="H451" t="str">
            <v>共青团员</v>
          </cell>
          <cell r="I451" t="str">
            <v>03</v>
          </cell>
          <cell r="J451" t="str">
            <v>19108101998</v>
          </cell>
          <cell r="K451" t="str">
            <v>618500</v>
          </cell>
          <cell r="L451" t="str">
            <v>德阳市罗江区金路怡心苑</v>
          </cell>
          <cell r="M451" t="str">
            <v>经济管理类</v>
          </cell>
          <cell r="N451" t="str">
            <v>22510506750845</v>
          </cell>
          <cell r="O451">
            <v>2023</v>
          </cell>
          <cell r="P451" t="str">
            <v>德阳连邦软件专修学院</v>
          </cell>
        </row>
        <row r="452">
          <cell r="E452" t="str">
            <v>510923199909021714</v>
          </cell>
          <cell r="F452" t="str">
            <v>汉族</v>
          </cell>
          <cell r="G452" t="str">
            <v>01</v>
          </cell>
          <cell r="H452" t="str">
            <v>共青团员</v>
          </cell>
          <cell r="I452" t="str">
            <v>03</v>
          </cell>
          <cell r="J452" t="str">
            <v>15983091237</v>
          </cell>
          <cell r="K452" t="str">
            <v>610100</v>
          </cell>
          <cell r="L452" t="str">
            <v>四川省遂宁市大英县盐井街道郪江东路西段蓬</v>
          </cell>
          <cell r="M452" t="str">
            <v>法学类</v>
          </cell>
          <cell r="N452" t="str">
            <v>22510804750265</v>
          </cell>
          <cell r="O452">
            <v>2023</v>
          </cell>
          <cell r="P452" t="str">
            <v>成都市成华区新概念外语培训学校</v>
          </cell>
        </row>
        <row r="453">
          <cell r="E453" t="str">
            <v>510522199809023570</v>
          </cell>
          <cell r="F453" t="str">
            <v>汉族</v>
          </cell>
          <cell r="G453" t="str">
            <v>01</v>
          </cell>
          <cell r="H453" t="str">
            <v>共青团员</v>
          </cell>
          <cell r="I453" t="str">
            <v>03</v>
          </cell>
          <cell r="J453" t="str">
            <v>19119179085</v>
          </cell>
          <cell r="K453" t="str">
            <v>646200</v>
          </cell>
          <cell r="L453" t="str">
            <v>四川省成都市龙泉驿区大面街道炜岸城</v>
          </cell>
          <cell r="M453" t="str">
            <v>经济管理类</v>
          </cell>
          <cell r="N453" t="str">
            <v>22510106751632</v>
          </cell>
          <cell r="O453">
            <v>2023</v>
          </cell>
          <cell r="P453" t="str">
            <v>四川五月花专修学院</v>
          </cell>
        </row>
        <row r="454">
          <cell r="E454" t="str">
            <v>513128199709076711</v>
          </cell>
          <cell r="F454" t="str">
            <v>汉族</v>
          </cell>
          <cell r="G454" t="str">
            <v>01</v>
          </cell>
          <cell r="H454" t="str">
            <v>共青团员</v>
          </cell>
          <cell r="I454" t="str">
            <v>03</v>
          </cell>
          <cell r="J454" t="str">
            <v>15328165840</v>
          </cell>
          <cell r="K454" t="str">
            <v>625000</v>
          </cell>
          <cell r="L454" t="str">
            <v>四川省雅安市宝兴县灵关镇上坝村风雨庙组20</v>
          </cell>
          <cell r="M454" t="str">
            <v>文史、中医类</v>
          </cell>
          <cell r="N454" t="str">
            <v>22511601750615</v>
          </cell>
          <cell r="O454">
            <v>2023</v>
          </cell>
          <cell r="P454" t="str">
            <v>成都市双流区远程培训学校</v>
          </cell>
        </row>
        <row r="455">
          <cell r="E455" t="str">
            <v>510112199908162133</v>
          </cell>
          <cell r="F455" t="str">
            <v>汉族</v>
          </cell>
          <cell r="G455" t="str">
            <v>01</v>
          </cell>
          <cell r="H455" t="str">
            <v>共青团员</v>
          </cell>
          <cell r="I455" t="str">
            <v>03</v>
          </cell>
          <cell r="J455" t="str">
            <v>15002872322</v>
          </cell>
          <cell r="K455" t="str">
            <v>610000</v>
          </cell>
          <cell r="L455" t="str">
            <v>四川省成都市龙泉驿区大面镇洪河城市花园二</v>
          </cell>
          <cell r="M455" t="str">
            <v>法学类</v>
          </cell>
          <cell r="N455" t="str">
            <v>22510106751646</v>
          </cell>
          <cell r="O455">
            <v>2023</v>
          </cell>
          <cell r="P455" t="str">
            <v>四川弘道经理学院</v>
          </cell>
        </row>
        <row r="456">
          <cell r="E456" t="str">
            <v>510525199301103499</v>
          </cell>
          <cell r="F456" t="str">
            <v>汉族</v>
          </cell>
          <cell r="G456" t="str">
            <v>01</v>
          </cell>
          <cell r="H456" t="str">
            <v>群众</v>
          </cell>
          <cell r="I456" t="str">
            <v>13</v>
          </cell>
          <cell r="J456" t="str">
            <v>18512066073</v>
          </cell>
          <cell r="K456" t="str">
            <v>646000</v>
          </cell>
          <cell r="L456" t="str">
            <v>四川省泸州市古蔺县二郎镇卢山村二组46号</v>
          </cell>
          <cell r="M456" t="str">
            <v>经济管理类</v>
          </cell>
          <cell r="N456" t="str">
            <v>22510407751573</v>
          </cell>
          <cell r="O456">
            <v>2023</v>
          </cell>
          <cell r="P456" t="str">
            <v>泸州市启航培训学校</v>
          </cell>
        </row>
        <row r="457">
          <cell r="E457" t="str">
            <v>510525199411078693</v>
          </cell>
          <cell r="F457" t="str">
            <v>汉族</v>
          </cell>
          <cell r="G457" t="str">
            <v>01</v>
          </cell>
          <cell r="H457" t="str">
            <v>群众</v>
          </cell>
          <cell r="I457" t="str">
            <v>13</v>
          </cell>
          <cell r="J457" t="str">
            <v>18715880386</v>
          </cell>
          <cell r="K457" t="str">
            <v>646500</v>
          </cell>
          <cell r="L457" t="str">
            <v>四川省泸州市古蔺县大寨苗族乡人民政府</v>
          </cell>
          <cell r="M457" t="str">
            <v>经济管理类</v>
          </cell>
          <cell r="N457" t="str">
            <v>22510407761591</v>
          </cell>
          <cell r="O457">
            <v>2023</v>
          </cell>
          <cell r="P457" t="str">
            <v>成都市成华区新概念外语培训学校</v>
          </cell>
        </row>
        <row r="458">
          <cell r="E458" t="str">
            <v>510522199306201099</v>
          </cell>
          <cell r="F458" t="str">
            <v>汉族</v>
          </cell>
          <cell r="G458" t="str">
            <v>01</v>
          </cell>
          <cell r="H458" t="str">
            <v>群众</v>
          </cell>
          <cell r="I458" t="str">
            <v>13</v>
          </cell>
          <cell r="J458" t="str">
            <v>18090899993</v>
          </cell>
          <cell r="K458" t="str">
            <v>646200</v>
          </cell>
          <cell r="L458" t="str">
            <v>四川省泸州市合江县博创时空便民充电有限公</v>
          </cell>
          <cell r="M458" t="str">
            <v>法学类</v>
          </cell>
          <cell r="N458" t="str">
            <v>22510405750002</v>
          </cell>
          <cell r="O458">
            <v>2023</v>
          </cell>
          <cell r="P458" t="str">
            <v>四川文化产业职业学院</v>
          </cell>
        </row>
        <row r="459">
          <cell r="E459" t="str">
            <v>510503199207097071</v>
          </cell>
          <cell r="F459" t="str">
            <v>汉族</v>
          </cell>
          <cell r="G459" t="str">
            <v>01</v>
          </cell>
          <cell r="H459" t="str">
            <v>群众</v>
          </cell>
          <cell r="I459" t="str">
            <v>13</v>
          </cell>
          <cell r="J459" t="str">
            <v>13568120235</v>
          </cell>
          <cell r="K459" t="str">
            <v>646000</v>
          </cell>
          <cell r="L459" t="str">
            <v>四川省泸州市江阳区连江路二段21号16</v>
          </cell>
          <cell r="M459" t="str">
            <v>理工类</v>
          </cell>
          <cell r="N459" t="str">
            <v>22510402752496</v>
          </cell>
          <cell r="O459">
            <v>2023</v>
          </cell>
          <cell r="P459" t="str">
            <v>威远县联兴电脑学校</v>
          </cell>
        </row>
        <row r="460">
          <cell r="E460" t="str">
            <v>51052519960722869X</v>
          </cell>
          <cell r="F460" t="str">
            <v>汉族</v>
          </cell>
          <cell r="G460" t="str">
            <v>01</v>
          </cell>
          <cell r="H460" t="str">
            <v>群众</v>
          </cell>
          <cell r="I460" t="str">
            <v>13</v>
          </cell>
          <cell r="J460" t="str">
            <v>18208328093</v>
          </cell>
          <cell r="K460" t="str">
            <v>646000</v>
          </cell>
          <cell r="L460" t="str">
            <v>四川省泸州市古蔺县东新镇民主村10组35号</v>
          </cell>
          <cell r="M460" t="str">
            <v>文史、中医类</v>
          </cell>
          <cell r="N460" t="str">
            <v>22510407751577</v>
          </cell>
          <cell r="O460">
            <v>2023</v>
          </cell>
          <cell r="P460" t="str">
            <v>校本部文学院</v>
          </cell>
        </row>
        <row r="461">
          <cell r="E461" t="str">
            <v>510622199103253353</v>
          </cell>
          <cell r="F461" t="str">
            <v>汉族</v>
          </cell>
          <cell r="G461" t="str">
            <v>01</v>
          </cell>
          <cell r="H461" t="str">
            <v>群众</v>
          </cell>
          <cell r="I461" t="str">
            <v>13</v>
          </cell>
          <cell r="J461" t="str">
            <v>18683467568</v>
          </cell>
          <cell r="K461" t="str">
            <v>618200</v>
          </cell>
          <cell r="L461" t="str">
            <v>四川省绵竹市广济镇新和村7组</v>
          </cell>
          <cell r="M461" t="str">
            <v>经济管理类</v>
          </cell>
          <cell r="N461" t="str">
            <v>22510501751660</v>
          </cell>
          <cell r="O461">
            <v>2023</v>
          </cell>
          <cell r="P461" t="str">
            <v>德阳连邦软件专修学院</v>
          </cell>
        </row>
        <row r="462">
          <cell r="E462" t="str">
            <v>522732199501010412</v>
          </cell>
          <cell r="F462" t="str">
            <v>苗族</v>
          </cell>
          <cell r="G462" t="str">
            <v>06</v>
          </cell>
          <cell r="H462" t="str">
            <v>群众</v>
          </cell>
          <cell r="I462" t="str">
            <v>13</v>
          </cell>
          <cell r="J462" t="str">
            <v>18782238975</v>
          </cell>
          <cell r="K462" t="str">
            <v>646200</v>
          </cell>
          <cell r="L462" t="str">
            <v>浙江省衢州市柯城区白云街道亭川西路6号丰</v>
          </cell>
          <cell r="M462" t="str">
            <v>理工类</v>
          </cell>
          <cell r="N462" t="str">
            <v>22510405750008</v>
          </cell>
          <cell r="O462">
            <v>2023</v>
          </cell>
          <cell r="P462" t="str">
            <v>宜宾市南溪区圆梦源培训学校</v>
          </cell>
        </row>
        <row r="463">
          <cell r="E463" t="str">
            <v>51052219851102025X</v>
          </cell>
          <cell r="F463" t="str">
            <v>汉族</v>
          </cell>
          <cell r="G463" t="str">
            <v>01</v>
          </cell>
          <cell r="H463" t="str">
            <v>群众</v>
          </cell>
          <cell r="I463" t="str">
            <v>13</v>
          </cell>
          <cell r="J463" t="str">
            <v>17780870887</v>
          </cell>
          <cell r="K463" t="str">
            <v>646200</v>
          </cell>
          <cell r="L463" t="str">
            <v>四川省泸州市合江县合江镇少岷北路107号27</v>
          </cell>
          <cell r="M463" t="str">
            <v>经济管理类</v>
          </cell>
          <cell r="N463" t="str">
            <v>22510405750007</v>
          </cell>
          <cell r="O463">
            <v>2023</v>
          </cell>
          <cell r="P463" t="str">
            <v>宜宾市南溪区圆梦源培训学校</v>
          </cell>
        </row>
        <row r="464">
          <cell r="E464" t="str">
            <v>522132199607033812</v>
          </cell>
          <cell r="F464" t="str">
            <v>汉族</v>
          </cell>
          <cell r="G464" t="str">
            <v>01</v>
          </cell>
          <cell r="H464" t="str">
            <v>群众</v>
          </cell>
          <cell r="I464" t="str">
            <v>13</v>
          </cell>
          <cell r="J464" t="str">
            <v>17760339171</v>
          </cell>
          <cell r="K464" t="str">
            <v>646000</v>
          </cell>
          <cell r="L464" t="str">
            <v>四川省泸州市江阳区连江路二段24号16</v>
          </cell>
          <cell r="M464" t="str">
            <v>法学类</v>
          </cell>
          <cell r="N464" t="str">
            <v>22510402752498</v>
          </cell>
          <cell r="O464">
            <v>2023</v>
          </cell>
          <cell r="P464" t="str">
            <v>威远县联兴电脑学校</v>
          </cell>
        </row>
        <row r="465">
          <cell r="E465" t="str">
            <v>510603198704096337</v>
          </cell>
          <cell r="F465" t="str">
            <v>汉族</v>
          </cell>
          <cell r="G465" t="str">
            <v>01</v>
          </cell>
          <cell r="H465" t="str">
            <v>群众</v>
          </cell>
          <cell r="I465" t="str">
            <v>13</v>
          </cell>
          <cell r="J465" t="str">
            <v>13550623525</v>
          </cell>
          <cell r="K465" t="str">
            <v>610000</v>
          </cell>
          <cell r="L465" t="str">
            <v>四川省德阳市旌阳区金江街南区13栋</v>
          </cell>
          <cell r="M465" t="str">
            <v>经济管理类</v>
          </cell>
          <cell r="N465" t="str">
            <v>22510501751765</v>
          </cell>
          <cell r="O465">
            <v>2023</v>
          </cell>
          <cell r="P465" t="str">
            <v>校本部经济与管理学院</v>
          </cell>
        </row>
        <row r="466">
          <cell r="E466" t="str">
            <v>510603199011111519</v>
          </cell>
          <cell r="F466" t="str">
            <v>汉族</v>
          </cell>
          <cell r="G466" t="str">
            <v>01</v>
          </cell>
          <cell r="H466" t="str">
            <v>群众</v>
          </cell>
          <cell r="I466" t="str">
            <v>13</v>
          </cell>
          <cell r="J466" t="str">
            <v>18783816397</v>
          </cell>
          <cell r="K466" t="str">
            <v>618000</v>
          </cell>
          <cell r="L466" t="str">
            <v>四川省德阳市旌阳区千山街二段313号17栋1单</v>
          </cell>
          <cell r="M466" t="str">
            <v>经济管理类</v>
          </cell>
          <cell r="N466" t="str">
            <v>22510501751768</v>
          </cell>
          <cell r="O466">
            <v>2023</v>
          </cell>
          <cell r="P466" t="str">
            <v>德阳连邦软件专修学院</v>
          </cell>
        </row>
        <row r="467">
          <cell r="E467" t="str">
            <v>510522200012079556</v>
          </cell>
          <cell r="F467" t="str">
            <v>汉族</v>
          </cell>
          <cell r="G467" t="str">
            <v>01</v>
          </cell>
          <cell r="H467" t="str">
            <v>群众</v>
          </cell>
          <cell r="I467" t="str">
            <v>13</v>
          </cell>
          <cell r="J467" t="str">
            <v>15138916107</v>
          </cell>
          <cell r="K467" t="str">
            <v>646200</v>
          </cell>
          <cell r="L467" t="str">
            <v>四川省泸州市合江县石龙镇龙泉路99号</v>
          </cell>
          <cell r="M467" t="str">
            <v>教育学类</v>
          </cell>
          <cell r="N467" t="str">
            <v>22510405750012</v>
          </cell>
          <cell r="O467">
            <v>2023</v>
          </cell>
          <cell r="P467" t="str">
            <v>成都市成华区新概念外语培训学校</v>
          </cell>
        </row>
        <row r="468">
          <cell r="E468" t="str">
            <v>500106199511040833</v>
          </cell>
          <cell r="F468" t="str">
            <v>汉族</v>
          </cell>
          <cell r="G468" t="str">
            <v>01</v>
          </cell>
          <cell r="H468" t="str">
            <v>群众</v>
          </cell>
          <cell r="I468" t="str">
            <v>13</v>
          </cell>
          <cell r="J468" t="str">
            <v>15683185456</v>
          </cell>
          <cell r="K468" t="str">
            <v>400000</v>
          </cell>
          <cell r="L468" t="str">
            <v>重庆市重庆市沙坪坝区渝码路200号附5号</v>
          </cell>
          <cell r="M468" t="str">
            <v>经济管理类</v>
          </cell>
          <cell r="N468" t="str">
            <v>22510506750853</v>
          </cell>
          <cell r="O468">
            <v>2023</v>
          </cell>
          <cell r="P468" t="str">
            <v>德阳连邦软件专修学院</v>
          </cell>
        </row>
        <row r="469">
          <cell r="E469" t="str">
            <v>142234199111186011</v>
          </cell>
          <cell r="F469" t="str">
            <v>汉族</v>
          </cell>
          <cell r="G469" t="str">
            <v>01</v>
          </cell>
          <cell r="H469" t="str">
            <v>群众</v>
          </cell>
          <cell r="I469" t="str">
            <v>13</v>
          </cell>
          <cell r="J469" t="str">
            <v>18295879591</v>
          </cell>
          <cell r="K469" t="str">
            <v>621000</v>
          </cell>
          <cell r="L469" t="str">
            <v>四川省绵阳市涪城区石塘街道办事处</v>
          </cell>
          <cell r="M469" t="str">
            <v>法学类</v>
          </cell>
          <cell r="N469" t="str">
            <v>22510601751513</v>
          </cell>
          <cell r="O469">
            <v>2023</v>
          </cell>
          <cell r="P469" t="str">
            <v>成都市成华区新概念外语培训学校</v>
          </cell>
        </row>
        <row r="470">
          <cell r="E470" t="str">
            <v>51070319931120021X</v>
          </cell>
          <cell r="F470" t="str">
            <v>汉族</v>
          </cell>
          <cell r="G470" t="str">
            <v>01</v>
          </cell>
          <cell r="H470" t="str">
            <v>群众</v>
          </cell>
          <cell r="I470" t="str">
            <v>13</v>
          </cell>
          <cell r="J470" t="str">
            <v>19969231304</v>
          </cell>
          <cell r="K470" t="str">
            <v>621000</v>
          </cell>
          <cell r="L470" t="str">
            <v>四川省绵阳市涪城区高水南街51号</v>
          </cell>
          <cell r="M470" t="str">
            <v>教育学类</v>
          </cell>
          <cell r="N470" t="str">
            <v>22510601751519</v>
          </cell>
          <cell r="O470">
            <v>2023</v>
          </cell>
          <cell r="P470" t="str">
            <v>校本部教育科学学院</v>
          </cell>
        </row>
        <row r="471">
          <cell r="E471" t="str">
            <v>510522199506271091</v>
          </cell>
          <cell r="F471" t="str">
            <v>汉族</v>
          </cell>
          <cell r="G471" t="str">
            <v>01</v>
          </cell>
          <cell r="H471" t="str">
            <v>群众</v>
          </cell>
          <cell r="I471" t="str">
            <v>13</v>
          </cell>
          <cell r="J471" t="str">
            <v>18384389249</v>
          </cell>
          <cell r="K471" t="str">
            <v>646000</v>
          </cell>
          <cell r="L471" t="str">
            <v>四川省泸州市合江县望龙镇观音堂村</v>
          </cell>
          <cell r="M471" t="str">
            <v>教育学类</v>
          </cell>
          <cell r="N471" t="str">
            <v>22510405750026</v>
          </cell>
          <cell r="O471">
            <v>2023</v>
          </cell>
          <cell r="P471" t="str">
            <v>四川文化产业职业学院</v>
          </cell>
        </row>
        <row r="472">
          <cell r="E472" t="str">
            <v>510524198807100016</v>
          </cell>
          <cell r="F472" t="str">
            <v>汉族</v>
          </cell>
          <cell r="G472" t="str">
            <v>01</v>
          </cell>
          <cell r="H472" t="str">
            <v>群众</v>
          </cell>
          <cell r="I472" t="str">
            <v>13</v>
          </cell>
          <cell r="J472" t="str">
            <v>18090158110</v>
          </cell>
          <cell r="K472" t="str">
            <v>646000</v>
          </cell>
          <cell r="L472" t="str">
            <v>四川省泸州市叙永县西大街2号公安局</v>
          </cell>
          <cell r="M472" t="str">
            <v>法学类</v>
          </cell>
          <cell r="N472" t="str">
            <v>22510406750977</v>
          </cell>
          <cell r="O472">
            <v>2023</v>
          </cell>
          <cell r="P472" t="str">
            <v>四川文化产业职业学院</v>
          </cell>
        </row>
        <row r="473">
          <cell r="E473" t="str">
            <v>51062320000919781X</v>
          </cell>
          <cell r="F473" t="str">
            <v>汉族</v>
          </cell>
          <cell r="G473" t="str">
            <v>01</v>
          </cell>
          <cell r="H473" t="str">
            <v>群众</v>
          </cell>
          <cell r="I473" t="str">
            <v>13</v>
          </cell>
          <cell r="J473" t="str">
            <v>13658177593</v>
          </cell>
          <cell r="K473" t="str">
            <v>618100</v>
          </cell>
          <cell r="L473" t="str">
            <v>四川省中江县继光镇石马村7组22</v>
          </cell>
          <cell r="M473" t="str">
            <v>理工类</v>
          </cell>
          <cell r="N473" t="str">
            <v>22510505750646</v>
          </cell>
          <cell r="O473">
            <v>2023</v>
          </cell>
          <cell r="P473" t="str">
            <v>德阳连邦软件专修学院</v>
          </cell>
        </row>
        <row r="474">
          <cell r="E474" t="str">
            <v>510525198905281136</v>
          </cell>
          <cell r="F474" t="str">
            <v>汉族</v>
          </cell>
          <cell r="G474" t="str">
            <v>01</v>
          </cell>
          <cell r="H474" t="str">
            <v>群众</v>
          </cell>
          <cell r="I474" t="str">
            <v>13</v>
          </cell>
          <cell r="J474" t="str">
            <v>18688220332</v>
          </cell>
          <cell r="K474" t="str">
            <v>646000</v>
          </cell>
          <cell r="L474" t="str">
            <v>四川省泸州市古蔺县龙山镇稻香村10组1号</v>
          </cell>
          <cell r="M474" t="str">
            <v>经济管理类</v>
          </cell>
          <cell r="N474" t="str">
            <v>22510407751508</v>
          </cell>
          <cell r="O474">
            <v>2023</v>
          </cell>
          <cell r="P474" t="str">
            <v>四川文化产业职业学院</v>
          </cell>
        </row>
        <row r="475">
          <cell r="E475" t="str">
            <v>510503199410080013</v>
          </cell>
          <cell r="F475" t="str">
            <v>汉族</v>
          </cell>
          <cell r="G475" t="str">
            <v>01</v>
          </cell>
          <cell r="H475" t="str">
            <v>群众</v>
          </cell>
          <cell r="I475" t="str">
            <v>13</v>
          </cell>
          <cell r="J475" t="str">
            <v>15562093892</v>
          </cell>
          <cell r="K475" t="str">
            <v>646300</v>
          </cell>
          <cell r="L475" t="str">
            <v>四川省泸州市江阳区泸州兴泸物业管理有限公</v>
          </cell>
          <cell r="M475" t="str">
            <v>理工类</v>
          </cell>
          <cell r="N475" t="str">
            <v>22510403750693</v>
          </cell>
          <cell r="O475">
            <v>2023</v>
          </cell>
          <cell r="P475" t="str">
            <v>宜宾市南溪区圆梦源培训学校</v>
          </cell>
        </row>
        <row r="476">
          <cell r="E476" t="str">
            <v>513437199801020414</v>
          </cell>
          <cell r="F476" t="str">
            <v>汉族</v>
          </cell>
          <cell r="G476" t="str">
            <v>01</v>
          </cell>
          <cell r="H476" t="str">
            <v>群众</v>
          </cell>
          <cell r="I476" t="str">
            <v>13</v>
          </cell>
          <cell r="J476" t="str">
            <v>19950441775</v>
          </cell>
          <cell r="K476" t="str">
            <v>616550</v>
          </cell>
          <cell r="L476" t="str">
            <v>四川省凉山州雷波县金沙镇南堰社区金沙锦城</v>
          </cell>
          <cell r="M476" t="str">
            <v>法学类</v>
          </cell>
          <cell r="N476" t="str">
            <v>22512117750624</v>
          </cell>
          <cell r="O476">
            <v>2023</v>
          </cell>
          <cell r="P476" t="str">
            <v>成都市成华区新概念外语培训学校</v>
          </cell>
        </row>
        <row r="477">
          <cell r="E477" t="str">
            <v>510704199402015112</v>
          </cell>
          <cell r="F477" t="str">
            <v>汉族</v>
          </cell>
          <cell r="G477" t="str">
            <v>01</v>
          </cell>
          <cell r="H477" t="str">
            <v>群众</v>
          </cell>
          <cell r="I477" t="str">
            <v>13</v>
          </cell>
          <cell r="J477" t="str">
            <v>18612193275</v>
          </cell>
          <cell r="K477" t="str">
            <v>621029</v>
          </cell>
          <cell r="L477" t="str">
            <v>四川省绵阳市游仙区沉抗镇海燕路500号</v>
          </cell>
          <cell r="M477" t="str">
            <v>经济管理类</v>
          </cell>
          <cell r="N477" t="str">
            <v>22510602750641</v>
          </cell>
          <cell r="O477">
            <v>2023</v>
          </cell>
          <cell r="P477" t="str">
            <v>成都市成华区新概念外语培训学校</v>
          </cell>
        </row>
        <row r="478">
          <cell r="E478" t="str">
            <v>510525198910155599</v>
          </cell>
          <cell r="F478" t="str">
            <v>汉族</v>
          </cell>
          <cell r="G478" t="str">
            <v>01</v>
          </cell>
          <cell r="H478" t="str">
            <v>群众</v>
          </cell>
          <cell r="I478" t="str">
            <v>13</v>
          </cell>
          <cell r="J478" t="str">
            <v>15881976388</v>
          </cell>
          <cell r="K478" t="str">
            <v>646000</v>
          </cell>
          <cell r="L478" t="str">
            <v>四川省泸州市纳溪区御景东方</v>
          </cell>
          <cell r="M478" t="str">
            <v>经济管理类</v>
          </cell>
          <cell r="N478" t="str">
            <v>22510401751646</v>
          </cell>
          <cell r="O478">
            <v>2023</v>
          </cell>
          <cell r="P478" t="str">
            <v>泸州市启航培训学校</v>
          </cell>
        </row>
        <row r="479">
          <cell r="E479" t="str">
            <v>510522199704153571</v>
          </cell>
          <cell r="F479" t="str">
            <v>汉族</v>
          </cell>
          <cell r="G479" t="str">
            <v>01</v>
          </cell>
          <cell r="H479" t="str">
            <v>群众</v>
          </cell>
          <cell r="I479" t="str">
            <v>13</v>
          </cell>
          <cell r="J479" t="str">
            <v>19182462340</v>
          </cell>
          <cell r="K479" t="str">
            <v>646000</v>
          </cell>
          <cell r="L479" t="str">
            <v>四川省泸州市江阳区江阳南路富盛名居六栋20</v>
          </cell>
          <cell r="M479" t="str">
            <v>教育学类</v>
          </cell>
          <cell r="N479" t="str">
            <v>22510401751645</v>
          </cell>
          <cell r="O479">
            <v>2023</v>
          </cell>
          <cell r="P479" t="str">
            <v>泸州市启航培训学校</v>
          </cell>
        </row>
        <row r="480">
          <cell r="E480" t="str">
            <v>510683199405250011</v>
          </cell>
          <cell r="F480" t="str">
            <v>汉族</v>
          </cell>
          <cell r="G480" t="str">
            <v>01</v>
          </cell>
          <cell r="H480" t="str">
            <v>群众</v>
          </cell>
          <cell r="I480" t="str">
            <v>13</v>
          </cell>
          <cell r="J480" t="str">
            <v>15183851720</v>
          </cell>
          <cell r="K480" t="str">
            <v>646000</v>
          </cell>
          <cell r="L480" t="str">
            <v>四川省泸州市江阳区华阳街道瓦窑坝80号尚江</v>
          </cell>
          <cell r="M480" t="str">
            <v>经济管理类</v>
          </cell>
          <cell r="N480" t="str">
            <v>22510401751644</v>
          </cell>
          <cell r="O480">
            <v>2023</v>
          </cell>
          <cell r="P480" t="str">
            <v>泸州市启航培训学校</v>
          </cell>
        </row>
        <row r="481">
          <cell r="E481" t="str">
            <v>51010219700213437X</v>
          </cell>
          <cell r="F481" t="str">
            <v>汉族</v>
          </cell>
          <cell r="G481" t="str">
            <v>01</v>
          </cell>
          <cell r="H481" t="str">
            <v>群众</v>
          </cell>
          <cell r="I481" t="str">
            <v>13</v>
          </cell>
          <cell r="J481" t="str">
            <v>18608087700</v>
          </cell>
          <cell r="K481" t="str">
            <v>621000</v>
          </cell>
          <cell r="L481" t="str">
            <v>四川省绵阳市涪城区奥林春天二期13栋</v>
          </cell>
          <cell r="M481" t="str">
            <v>经济管理类</v>
          </cell>
          <cell r="N481" t="str">
            <v>22510601751548</v>
          </cell>
          <cell r="O481">
            <v>2023</v>
          </cell>
          <cell r="P481" t="str">
            <v>成都市成华区新概念外语培训学校</v>
          </cell>
        </row>
        <row r="482">
          <cell r="E482" t="str">
            <v>510525200003256994</v>
          </cell>
          <cell r="F482" t="str">
            <v>汉族</v>
          </cell>
          <cell r="G482" t="str">
            <v>01</v>
          </cell>
          <cell r="H482" t="str">
            <v>群众</v>
          </cell>
          <cell r="I482" t="str">
            <v>13</v>
          </cell>
          <cell r="J482" t="str">
            <v>18083005113</v>
          </cell>
          <cell r="K482" t="str">
            <v>646000</v>
          </cell>
          <cell r="L482" t="str">
            <v>四川省泸州市古蔺县彰德街道鹅公坝廉租房11</v>
          </cell>
          <cell r="M482" t="str">
            <v>经济管理类</v>
          </cell>
          <cell r="N482" t="str">
            <v>22510407751509</v>
          </cell>
          <cell r="O482">
            <v>2023</v>
          </cell>
          <cell r="P482" t="str">
            <v>四川文化产业职业学院</v>
          </cell>
        </row>
        <row r="483">
          <cell r="E483" t="str">
            <v>51052119950429789X</v>
          </cell>
          <cell r="F483" t="str">
            <v>汉族</v>
          </cell>
          <cell r="G483" t="str">
            <v>01</v>
          </cell>
          <cell r="H483" t="str">
            <v>群众</v>
          </cell>
          <cell r="I483" t="str">
            <v>13</v>
          </cell>
          <cell r="J483" t="str">
            <v>13439105896</v>
          </cell>
          <cell r="K483" t="str">
            <v>646000</v>
          </cell>
          <cell r="L483" t="str">
            <v>四川省泸州市龙马潭区安宁街道天誉龙城</v>
          </cell>
          <cell r="M483" t="str">
            <v>文史、中医类</v>
          </cell>
          <cell r="N483" t="str">
            <v>22510404751809</v>
          </cell>
          <cell r="O483">
            <v>2023</v>
          </cell>
          <cell r="P483" t="str">
            <v>四川文化产业职业学院</v>
          </cell>
        </row>
        <row r="484">
          <cell r="E484" t="str">
            <v>510602198703016810</v>
          </cell>
          <cell r="F484" t="str">
            <v>汉族</v>
          </cell>
          <cell r="G484" t="str">
            <v>01</v>
          </cell>
          <cell r="H484" t="str">
            <v>群众</v>
          </cell>
          <cell r="I484" t="str">
            <v>13</v>
          </cell>
          <cell r="J484" t="str">
            <v>15883830250</v>
          </cell>
          <cell r="K484" t="str">
            <v>618000</v>
          </cell>
          <cell r="L484" t="str">
            <v>四川省德阳市旌阳区署前街18号</v>
          </cell>
          <cell r="M484" t="str">
            <v>法学类</v>
          </cell>
          <cell r="N484" t="str">
            <v>22510501751789</v>
          </cell>
          <cell r="O484">
            <v>2023</v>
          </cell>
          <cell r="P484" t="str">
            <v>德阳连邦软件专修学院</v>
          </cell>
        </row>
        <row r="485">
          <cell r="E485" t="str">
            <v>510525198912086857</v>
          </cell>
          <cell r="F485" t="str">
            <v>汉族</v>
          </cell>
          <cell r="G485" t="str">
            <v>01</v>
          </cell>
          <cell r="H485" t="str">
            <v>群众</v>
          </cell>
          <cell r="I485" t="str">
            <v>13</v>
          </cell>
          <cell r="J485" t="str">
            <v>13868755276</v>
          </cell>
          <cell r="K485" t="str">
            <v>646000</v>
          </cell>
          <cell r="L485" t="str">
            <v>四川省泸州市古蔺县双叉镇滨河街320号</v>
          </cell>
          <cell r="M485" t="str">
            <v>教育学类</v>
          </cell>
          <cell r="N485" t="str">
            <v>22510407751510</v>
          </cell>
          <cell r="O485">
            <v>2023</v>
          </cell>
          <cell r="P485" t="str">
            <v>四川文化产业职业学院</v>
          </cell>
        </row>
        <row r="486">
          <cell r="E486" t="str">
            <v>510524199610250015</v>
          </cell>
          <cell r="F486" t="str">
            <v>汉族</v>
          </cell>
          <cell r="G486" t="str">
            <v>01</v>
          </cell>
          <cell r="H486" t="str">
            <v>群众</v>
          </cell>
          <cell r="I486" t="str">
            <v>13</v>
          </cell>
          <cell r="J486" t="str">
            <v>13340749030</v>
          </cell>
          <cell r="K486" t="str">
            <v>646000</v>
          </cell>
          <cell r="L486" t="str">
            <v>四川省泸州市叙永县中广一品城二号楼1601</v>
          </cell>
          <cell r="M486" t="str">
            <v>经济管理类</v>
          </cell>
          <cell r="N486" t="str">
            <v>22510406750979</v>
          </cell>
          <cell r="O486">
            <v>2023</v>
          </cell>
          <cell r="P486" t="str">
            <v>四川文化产业职业学院</v>
          </cell>
        </row>
        <row r="487">
          <cell r="E487" t="str">
            <v>510524199412042530</v>
          </cell>
          <cell r="F487" t="str">
            <v>汉族</v>
          </cell>
          <cell r="G487" t="str">
            <v>01</v>
          </cell>
          <cell r="H487" t="str">
            <v>群众</v>
          </cell>
          <cell r="I487" t="str">
            <v>13</v>
          </cell>
          <cell r="J487" t="str">
            <v>18408273132</v>
          </cell>
          <cell r="K487" t="str">
            <v>646400</v>
          </cell>
          <cell r="L487" t="str">
            <v>四川省泸州市叙永县叙永镇西外邮政大楼自提</v>
          </cell>
          <cell r="M487" t="str">
            <v>经济管理类</v>
          </cell>
          <cell r="N487" t="str">
            <v>22510406750994</v>
          </cell>
          <cell r="O487">
            <v>2023</v>
          </cell>
          <cell r="P487" t="str">
            <v>威远县联兴电脑学校</v>
          </cell>
        </row>
        <row r="488">
          <cell r="E488" t="str">
            <v>510525198708167895</v>
          </cell>
          <cell r="F488" t="str">
            <v>汉族</v>
          </cell>
          <cell r="G488" t="str">
            <v>01</v>
          </cell>
          <cell r="H488" t="str">
            <v>群众</v>
          </cell>
          <cell r="I488" t="str">
            <v>13</v>
          </cell>
          <cell r="J488" t="str">
            <v>13018115602</v>
          </cell>
          <cell r="K488" t="str">
            <v>646000</v>
          </cell>
          <cell r="L488" t="str">
            <v>四川省泸州市古蔺县德耀镇双凤村八组</v>
          </cell>
          <cell r="M488" t="str">
            <v>经济管理类</v>
          </cell>
          <cell r="N488" t="str">
            <v>22510407751502</v>
          </cell>
          <cell r="O488">
            <v>2023</v>
          </cell>
          <cell r="P488" t="str">
            <v>四川文化产业职业学院</v>
          </cell>
        </row>
        <row r="489">
          <cell r="E489" t="str">
            <v>510603199112287839</v>
          </cell>
          <cell r="F489" t="str">
            <v>汉族</v>
          </cell>
          <cell r="G489" t="str">
            <v>01</v>
          </cell>
          <cell r="H489" t="str">
            <v>群众</v>
          </cell>
          <cell r="I489" t="str">
            <v>13</v>
          </cell>
          <cell r="J489" t="str">
            <v>15984942368</v>
          </cell>
          <cell r="K489" t="str">
            <v>618000</v>
          </cell>
          <cell r="L489" t="str">
            <v>四川省德阳市旌阳区天山北路141号</v>
          </cell>
          <cell r="M489" t="str">
            <v>法学类</v>
          </cell>
          <cell r="N489" t="str">
            <v>22510501751777</v>
          </cell>
          <cell r="O489">
            <v>2023</v>
          </cell>
          <cell r="P489" t="str">
            <v>成都市成华区新概念外语培训学校</v>
          </cell>
        </row>
        <row r="490">
          <cell r="E490" t="str">
            <v>510522199702254459</v>
          </cell>
          <cell r="F490" t="str">
            <v>汉族</v>
          </cell>
          <cell r="G490" t="str">
            <v>01</v>
          </cell>
          <cell r="H490" t="str">
            <v>群众</v>
          </cell>
          <cell r="I490" t="str">
            <v>13</v>
          </cell>
          <cell r="J490" t="str">
            <v>13550870604</v>
          </cell>
          <cell r="K490" t="str">
            <v>646200</v>
          </cell>
          <cell r="L490" t="str">
            <v>四川省泸州市合江县车辋镇金龙村七社14号附</v>
          </cell>
          <cell r="M490" t="str">
            <v>经济管理类</v>
          </cell>
          <cell r="N490" t="str">
            <v>22510405750073</v>
          </cell>
          <cell r="O490">
            <v>2023</v>
          </cell>
          <cell r="P490" t="str">
            <v>宜宾市南溪区圆梦源培训学校</v>
          </cell>
        </row>
        <row r="491">
          <cell r="E491" t="str">
            <v>510524199112223815</v>
          </cell>
          <cell r="F491" t="str">
            <v>汉族</v>
          </cell>
          <cell r="G491" t="str">
            <v>01</v>
          </cell>
          <cell r="H491" t="str">
            <v>群众</v>
          </cell>
          <cell r="I491" t="str">
            <v>13</v>
          </cell>
          <cell r="J491" t="str">
            <v>15881417880</v>
          </cell>
          <cell r="K491" t="str">
            <v>646000</v>
          </cell>
          <cell r="L491" t="str">
            <v>四川省泸州市叙永县赤水镇人民镇府</v>
          </cell>
          <cell r="M491" t="str">
            <v>经济管理类</v>
          </cell>
          <cell r="N491" t="str">
            <v>22510406750969</v>
          </cell>
          <cell r="O491">
            <v>2023</v>
          </cell>
          <cell r="P491" t="str">
            <v>四川文化产业职业学院</v>
          </cell>
        </row>
        <row r="492">
          <cell r="E492" t="str">
            <v>510503198709130017</v>
          </cell>
          <cell r="F492" t="str">
            <v>汉族</v>
          </cell>
          <cell r="G492" t="str">
            <v>01</v>
          </cell>
          <cell r="H492" t="str">
            <v>群众</v>
          </cell>
          <cell r="I492" t="str">
            <v>13</v>
          </cell>
          <cell r="J492" t="str">
            <v>17341539873</v>
          </cell>
          <cell r="K492" t="str">
            <v>646000</v>
          </cell>
          <cell r="L492" t="str">
            <v>四川省泸州市纳溪区云溪水务有限公司</v>
          </cell>
          <cell r="M492" t="str">
            <v>经济管理类</v>
          </cell>
          <cell r="N492" t="str">
            <v>22510403750680</v>
          </cell>
          <cell r="O492">
            <v>2023</v>
          </cell>
          <cell r="P492" t="str">
            <v>四川文化产业职业学院</v>
          </cell>
        </row>
        <row r="493">
          <cell r="E493" t="str">
            <v>510525199612228651</v>
          </cell>
          <cell r="F493" t="str">
            <v>汉族</v>
          </cell>
          <cell r="G493" t="str">
            <v>01</v>
          </cell>
          <cell r="H493" t="str">
            <v>群众</v>
          </cell>
          <cell r="I493" t="str">
            <v>13</v>
          </cell>
          <cell r="J493" t="str">
            <v>13198518020</v>
          </cell>
          <cell r="K493" t="str">
            <v>646000</v>
          </cell>
          <cell r="L493" t="str">
            <v>四川省泸州市古蔺县箭竹苗族乡大雄村六组18</v>
          </cell>
          <cell r="M493" t="str">
            <v>法学类</v>
          </cell>
          <cell r="N493" t="str">
            <v>22510407751515</v>
          </cell>
          <cell r="O493">
            <v>2023</v>
          </cell>
          <cell r="P493" t="str">
            <v>四川文化产业职业学院</v>
          </cell>
        </row>
        <row r="494">
          <cell r="E494" t="str">
            <v>320321198904082918</v>
          </cell>
          <cell r="F494" t="str">
            <v>汉族</v>
          </cell>
          <cell r="G494" t="str">
            <v>01</v>
          </cell>
          <cell r="H494" t="str">
            <v>群众</v>
          </cell>
          <cell r="I494" t="str">
            <v>13</v>
          </cell>
          <cell r="J494" t="str">
            <v>17389530186</v>
          </cell>
          <cell r="K494" t="str">
            <v>621000</v>
          </cell>
          <cell r="L494" t="str">
            <v>四川省绵阳市涪城区建设街12号</v>
          </cell>
          <cell r="M494" t="str">
            <v>经济管理类</v>
          </cell>
          <cell r="N494" t="str">
            <v>22510601751538</v>
          </cell>
          <cell r="O494">
            <v>2023</v>
          </cell>
          <cell r="P494" t="str">
            <v>成都市成华区新概念外语培训学校</v>
          </cell>
        </row>
        <row r="495">
          <cell r="E495" t="str">
            <v>510525199105242651</v>
          </cell>
          <cell r="F495" t="str">
            <v>汉族</v>
          </cell>
          <cell r="G495" t="str">
            <v>01</v>
          </cell>
          <cell r="H495" t="str">
            <v>群众</v>
          </cell>
          <cell r="I495" t="str">
            <v>13</v>
          </cell>
          <cell r="J495" t="str">
            <v>15283028004</v>
          </cell>
          <cell r="K495" t="str">
            <v>646000</v>
          </cell>
          <cell r="L495" t="str">
            <v>四川省泸州市古蔺县郎酒厂</v>
          </cell>
          <cell r="M495" t="str">
            <v>经济管理类</v>
          </cell>
          <cell r="N495" t="str">
            <v>22510407751522</v>
          </cell>
          <cell r="O495">
            <v>2023</v>
          </cell>
          <cell r="P495" t="str">
            <v>四川文化产业职业学院</v>
          </cell>
        </row>
        <row r="496">
          <cell r="E496" t="str">
            <v>510522199203134698</v>
          </cell>
          <cell r="F496" t="str">
            <v>汉族</v>
          </cell>
          <cell r="G496" t="str">
            <v>01</v>
          </cell>
          <cell r="H496" t="str">
            <v>群众</v>
          </cell>
          <cell r="I496" t="str">
            <v>13</v>
          </cell>
          <cell r="J496" t="str">
            <v>18683073763</v>
          </cell>
          <cell r="K496" t="str">
            <v>646000</v>
          </cell>
          <cell r="L496" t="str">
            <v>四川省泸州市江阳区维多利亚1期8号楼1单元3</v>
          </cell>
          <cell r="M496" t="str">
            <v>经济管理类</v>
          </cell>
          <cell r="N496" t="str">
            <v>22510401751641</v>
          </cell>
          <cell r="O496">
            <v>2023</v>
          </cell>
          <cell r="P496" t="str">
            <v>泸州市启航培训学校</v>
          </cell>
        </row>
        <row r="497">
          <cell r="E497" t="str">
            <v>510681199112185313</v>
          </cell>
          <cell r="F497" t="str">
            <v>汉族</v>
          </cell>
          <cell r="G497" t="str">
            <v>01</v>
          </cell>
          <cell r="H497" t="str">
            <v>群众</v>
          </cell>
          <cell r="I497" t="str">
            <v>13</v>
          </cell>
          <cell r="J497" t="str">
            <v>18383834412</v>
          </cell>
          <cell r="K497" t="str">
            <v>618000</v>
          </cell>
          <cell r="L497" t="str">
            <v>四川省德阳市广汉市向阳镇张华苑</v>
          </cell>
          <cell r="M497" t="str">
            <v>经济管理类</v>
          </cell>
          <cell r="N497" t="str">
            <v>22510502750658</v>
          </cell>
          <cell r="O497">
            <v>2023</v>
          </cell>
          <cell r="P497" t="str">
            <v>成都市龙泉驿区兴知学教育培训学校有限公司</v>
          </cell>
        </row>
        <row r="498">
          <cell r="E498" t="str">
            <v>510603199810182399</v>
          </cell>
          <cell r="F498" t="str">
            <v>汉族</v>
          </cell>
          <cell r="G498" t="str">
            <v>01</v>
          </cell>
          <cell r="H498" t="str">
            <v>群众</v>
          </cell>
          <cell r="I498" t="str">
            <v>13</v>
          </cell>
          <cell r="J498" t="str">
            <v>15892857717</v>
          </cell>
          <cell r="K498" t="str">
            <v>618000</v>
          </cell>
          <cell r="L498" t="str">
            <v>四川省德阳市旌阳区岷江东路119号</v>
          </cell>
          <cell r="M498" t="str">
            <v>经济管理类</v>
          </cell>
          <cell r="N498" t="str">
            <v>22510501751674</v>
          </cell>
          <cell r="O498">
            <v>2023</v>
          </cell>
          <cell r="P498" t="str">
            <v>成都市成华区新概念外语培训学校</v>
          </cell>
        </row>
        <row r="499">
          <cell r="E499" t="str">
            <v>510521199907041039</v>
          </cell>
          <cell r="F499" t="str">
            <v>汉族</v>
          </cell>
          <cell r="G499" t="str">
            <v>01</v>
          </cell>
          <cell r="H499" t="str">
            <v>群众</v>
          </cell>
          <cell r="I499" t="str">
            <v>13</v>
          </cell>
          <cell r="J499" t="str">
            <v>17683001639</v>
          </cell>
          <cell r="K499" t="str">
            <v>646200</v>
          </cell>
          <cell r="L499" t="str">
            <v>四川省泸州市泸县嘉明镇葛林湾村6组203号</v>
          </cell>
          <cell r="M499" t="str">
            <v>法学类</v>
          </cell>
          <cell r="N499" t="str">
            <v>22510404751816</v>
          </cell>
          <cell r="O499">
            <v>2023</v>
          </cell>
          <cell r="P499" t="str">
            <v>宜宾市南溪区圆梦源培训学校</v>
          </cell>
        </row>
        <row r="500">
          <cell r="E500" t="str">
            <v>511024199512290391</v>
          </cell>
          <cell r="F500" t="str">
            <v>汉族</v>
          </cell>
          <cell r="G500" t="str">
            <v>01</v>
          </cell>
          <cell r="H500" t="str">
            <v>群众</v>
          </cell>
          <cell r="I500" t="str">
            <v>13</v>
          </cell>
          <cell r="J500" t="str">
            <v>13649001596</v>
          </cell>
          <cell r="K500" t="str">
            <v>642450</v>
          </cell>
          <cell r="L500" t="str">
            <v>四川省内江市威远县大桥步行街联兴电脑学校</v>
          </cell>
          <cell r="M500" t="str">
            <v>文史、中医类</v>
          </cell>
          <cell r="N500" t="str">
            <v>22510904750029</v>
          </cell>
          <cell r="O500">
            <v>2023</v>
          </cell>
          <cell r="P500" t="str">
            <v>威远县联兴电脑学校</v>
          </cell>
        </row>
        <row r="501">
          <cell r="E501" t="str">
            <v>511002198401200012</v>
          </cell>
          <cell r="F501" t="str">
            <v>汉族</v>
          </cell>
          <cell r="G501" t="str">
            <v>01</v>
          </cell>
          <cell r="H501" t="str">
            <v>群众</v>
          </cell>
          <cell r="I501" t="str">
            <v>13</v>
          </cell>
          <cell r="J501" t="str">
            <v>15520268591</v>
          </cell>
          <cell r="K501" t="str">
            <v>641100</v>
          </cell>
          <cell r="L501" t="str">
            <v>四川省内江市东兴区内江师范学院东区教工宿</v>
          </cell>
          <cell r="M501" t="str">
            <v>教育学类</v>
          </cell>
          <cell r="N501" t="str">
            <v>22510902751304</v>
          </cell>
          <cell r="O501">
            <v>2023</v>
          </cell>
          <cell r="P501" t="str">
            <v>校本部教育科学学院</v>
          </cell>
        </row>
        <row r="502">
          <cell r="E502" t="str">
            <v>511024200002182839</v>
          </cell>
          <cell r="F502" t="str">
            <v>汉族</v>
          </cell>
          <cell r="G502" t="str">
            <v>01</v>
          </cell>
          <cell r="H502" t="str">
            <v>群众</v>
          </cell>
          <cell r="I502" t="str">
            <v>13</v>
          </cell>
          <cell r="J502" t="str">
            <v>18398323083</v>
          </cell>
          <cell r="K502" t="str">
            <v>642450</v>
          </cell>
          <cell r="L502" t="str">
            <v>四川省内江市威远县大桥步行街联兴电脑学校</v>
          </cell>
          <cell r="M502" t="str">
            <v>文史类</v>
          </cell>
          <cell r="N502" t="str">
            <v>22510904750005</v>
          </cell>
          <cell r="O502">
            <v>2023</v>
          </cell>
          <cell r="P502" t="str">
            <v>威远县联兴电脑学校</v>
          </cell>
        </row>
        <row r="503">
          <cell r="E503" t="str">
            <v>511302199711235318</v>
          </cell>
          <cell r="F503" t="str">
            <v>汉族</v>
          </cell>
          <cell r="G503" t="str">
            <v>01</v>
          </cell>
          <cell r="H503" t="str">
            <v>群众</v>
          </cell>
          <cell r="I503" t="str">
            <v>13</v>
          </cell>
          <cell r="J503" t="str">
            <v>15378483986</v>
          </cell>
          <cell r="K503" t="str">
            <v>610000</v>
          </cell>
          <cell r="L503" t="str">
            <v>四川省成都市金牛区城隍庙金房A座</v>
          </cell>
          <cell r="M503" t="str">
            <v>经济管理类</v>
          </cell>
          <cell r="N503" t="str">
            <v>22511101750930</v>
          </cell>
          <cell r="O503">
            <v>2023</v>
          </cell>
          <cell r="P503" t="str">
            <v>成都市成华区新概念外语培训学校</v>
          </cell>
        </row>
        <row r="504">
          <cell r="E504" t="str">
            <v>511112199402283510</v>
          </cell>
          <cell r="F504" t="str">
            <v>汉族</v>
          </cell>
          <cell r="G504" t="str">
            <v>01</v>
          </cell>
          <cell r="H504" t="str">
            <v>群众</v>
          </cell>
          <cell r="I504" t="str">
            <v>13</v>
          </cell>
          <cell r="J504" t="str">
            <v>18244263461</v>
          </cell>
          <cell r="K504" t="str">
            <v>614800</v>
          </cell>
          <cell r="L504" t="str">
            <v>四川省乐山市五通桥区牛华镇星火村3组31号</v>
          </cell>
          <cell r="M504" t="str">
            <v>经济管理类</v>
          </cell>
          <cell r="N504" t="str">
            <v>22511002750289</v>
          </cell>
          <cell r="O504">
            <v>2023</v>
          </cell>
          <cell r="P504" t="str">
            <v>成都市温江区锦绣多学教育培训学校有限公司</v>
          </cell>
        </row>
        <row r="505">
          <cell r="E505" t="str">
            <v>500234199204093215</v>
          </cell>
          <cell r="F505" t="str">
            <v>汉族</v>
          </cell>
          <cell r="G505" t="str">
            <v>01</v>
          </cell>
          <cell r="H505" t="str">
            <v>群众</v>
          </cell>
          <cell r="I505" t="str">
            <v>13</v>
          </cell>
          <cell r="J505" t="str">
            <v>18883088328</v>
          </cell>
          <cell r="K505" t="str">
            <v>642450</v>
          </cell>
          <cell r="L505" t="str">
            <v>重庆市开州区侨城半岛   周龙</v>
          </cell>
          <cell r="M505" t="str">
            <v>法学类</v>
          </cell>
          <cell r="N505" t="str">
            <v>22510904750018</v>
          </cell>
          <cell r="O505">
            <v>2023</v>
          </cell>
          <cell r="P505" t="str">
            <v>威远县联兴电脑学校</v>
          </cell>
        </row>
        <row r="506">
          <cell r="E506" t="str">
            <v>511123199309271039</v>
          </cell>
          <cell r="F506" t="str">
            <v>汉族</v>
          </cell>
          <cell r="G506" t="str">
            <v>01</v>
          </cell>
          <cell r="H506" t="str">
            <v>群众</v>
          </cell>
          <cell r="I506" t="str">
            <v>13</v>
          </cell>
          <cell r="J506" t="str">
            <v>13547209141</v>
          </cell>
          <cell r="K506" t="str">
            <v>610100</v>
          </cell>
          <cell r="L506" t="str">
            <v>四川省乐山市市中区春华路西段时代青江二期</v>
          </cell>
          <cell r="M506" t="str">
            <v>经济管理类</v>
          </cell>
          <cell r="N506" t="str">
            <v>22511001752697</v>
          </cell>
          <cell r="O506">
            <v>2023</v>
          </cell>
          <cell r="P506" t="str">
            <v>成都市成华区新概念外语培训学校</v>
          </cell>
        </row>
        <row r="507">
          <cell r="E507" t="str">
            <v>511028199507220036</v>
          </cell>
          <cell r="F507" t="str">
            <v>汉族</v>
          </cell>
          <cell r="G507" t="str">
            <v>01</v>
          </cell>
          <cell r="H507" t="str">
            <v>群众</v>
          </cell>
          <cell r="I507" t="str">
            <v>13</v>
          </cell>
          <cell r="J507" t="str">
            <v>15883272902</v>
          </cell>
          <cell r="K507" t="str">
            <v>642150</v>
          </cell>
          <cell r="L507" t="str">
            <v>四川省内江市隆昌市四川省隆昌嘉禾宽庭</v>
          </cell>
          <cell r="M507" t="str">
            <v>法学类</v>
          </cell>
          <cell r="N507" t="str">
            <v>22510905750375</v>
          </cell>
          <cell r="O507">
            <v>2023</v>
          </cell>
          <cell r="P507" t="str">
            <v>泸州市启航培训学校</v>
          </cell>
        </row>
        <row r="508">
          <cell r="E508" t="str">
            <v>51303019980105081X</v>
          </cell>
          <cell r="F508" t="str">
            <v>汉族</v>
          </cell>
          <cell r="G508" t="str">
            <v>01</v>
          </cell>
          <cell r="H508" t="str">
            <v>群众</v>
          </cell>
          <cell r="I508" t="str">
            <v>13</v>
          </cell>
          <cell r="J508" t="str">
            <v>15181884252</v>
          </cell>
          <cell r="K508" t="str">
            <v>635200</v>
          </cell>
          <cell r="L508" t="str">
            <v>四川省达州市渠县有庆镇消防救援队</v>
          </cell>
          <cell r="M508" t="str">
            <v>法学类</v>
          </cell>
          <cell r="N508" t="str">
            <v>22511407750725</v>
          </cell>
          <cell r="O508">
            <v>2023</v>
          </cell>
          <cell r="P508" t="str">
            <v>四川文化产业职业学院</v>
          </cell>
        </row>
        <row r="509">
          <cell r="E509" t="str">
            <v>500238199604166538</v>
          </cell>
          <cell r="F509" t="str">
            <v>汉族</v>
          </cell>
          <cell r="G509" t="str">
            <v>01</v>
          </cell>
          <cell r="H509" t="str">
            <v>群众</v>
          </cell>
          <cell r="I509" t="str">
            <v>13</v>
          </cell>
          <cell r="J509" t="str">
            <v>15223630668</v>
          </cell>
          <cell r="K509" t="str">
            <v>405466</v>
          </cell>
          <cell r="L509" t="str">
            <v>重庆市重庆市开州区雪宝山派出所   唐磊</v>
          </cell>
          <cell r="M509" t="str">
            <v>法学类</v>
          </cell>
          <cell r="N509" t="str">
            <v>22510904750031</v>
          </cell>
          <cell r="O509">
            <v>2023</v>
          </cell>
          <cell r="P509" t="str">
            <v>威远县联兴电脑学校</v>
          </cell>
        </row>
        <row r="510">
          <cell r="E510" t="str">
            <v>511024199809181292</v>
          </cell>
          <cell r="F510" t="str">
            <v>汉族</v>
          </cell>
          <cell r="G510" t="str">
            <v>01</v>
          </cell>
          <cell r="H510" t="str">
            <v>群众</v>
          </cell>
          <cell r="I510" t="str">
            <v>13</v>
          </cell>
          <cell r="J510" t="str">
            <v>17318371292</v>
          </cell>
          <cell r="K510" t="str">
            <v>642450</v>
          </cell>
          <cell r="L510" t="str">
            <v>四川省内江市威远县大桥步行街联兴电脑学校</v>
          </cell>
          <cell r="M510" t="str">
            <v>文史、中医类</v>
          </cell>
          <cell r="N510" t="str">
            <v>22510904750019</v>
          </cell>
          <cell r="O510">
            <v>2023</v>
          </cell>
          <cell r="P510" t="str">
            <v>威远县联兴电脑学校</v>
          </cell>
        </row>
        <row r="511">
          <cell r="E511" t="str">
            <v>510224197506141112</v>
          </cell>
          <cell r="F511" t="str">
            <v>汉族</v>
          </cell>
          <cell r="G511" t="str">
            <v>01</v>
          </cell>
          <cell r="H511" t="str">
            <v>群众</v>
          </cell>
          <cell r="I511" t="str">
            <v>13</v>
          </cell>
          <cell r="J511" t="str">
            <v>13996390502</v>
          </cell>
          <cell r="K511" t="str">
            <v>400000</v>
          </cell>
          <cell r="L511" t="str">
            <v>重庆市渝北区新桥水库管理所</v>
          </cell>
          <cell r="M511" t="str">
            <v>经济管理类</v>
          </cell>
          <cell r="N511" t="str">
            <v>22510904750028</v>
          </cell>
          <cell r="O511">
            <v>2023</v>
          </cell>
          <cell r="P511" t="str">
            <v>威远县联兴电脑学校</v>
          </cell>
        </row>
        <row r="512">
          <cell r="E512" t="str">
            <v>511024199709123538</v>
          </cell>
          <cell r="F512" t="str">
            <v>汉族</v>
          </cell>
          <cell r="G512" t="str">
            <v>01</v>
          </cell>
          <cell r="H512" t="str">
            <v>群众</v>
          </cell>
          <cell r="I512" t="str">
            <v>13</v>
          </cell>
          <cell r="J512" t="str">
            <v>15961895956</v>
          </cell>
          <cell r="K512" t="str">
            <v>642450</v>
          </cell>
          <cell r="L512" t="str">
            <v>四川省内江市威远县大桥步行街联兴电脑学校</v>
          </cell>
          <cell r="M512" t="str">
            <v>理工类</v>
          </cell>
          <cell r="N512" t="str">
            <v>22510904750027</v>
          </cell>
          <cell r="O512">
            <v>2023</v>
          </cell>
          <cell r="P512" t="str">
            <v>威远县联兴电脑学校</v>
          </cell>
        </row>
        <row r="513">
          <cell r="E513" t="str">
            <v>510922199307157036</v>
          </cell>
          <cell r="F513" t="str">
            <v>回族</v>
          </cell>
          <cell r="G513" t="str">
            <v>03</v>
          </cell>
          <cell r="H513" t="str">
            <v>群众</v>
          </cell>
          <cell r="I513" t="str">
            <v>13</v>
          </cell>
          <cell r="J513" t="str">
            <v>17628044062</v>
          </cell>
          <cell r="K513" t="str">
            <v>610000</v>
          </cell>
          <cell r="L513" t="str">
            <v>四川省遂宁市射洪县太和镇康乐街8号</v>
          </cell>
          <cell r="M513" t="str">
            <v>法学类</v>
          </cell>
          <cell r="N513" t="str">
            <v>22510803750421</v>
          </cell>
          <cell r="O513">
            <v>2023</v>
          </cell>
          <cell r="P513" t="str">
            <v>泸州市启航培训学校</v>
          </cell>
        </row>
        <row r="514">
          <cell r="E514" t="str">
            <v>510802199304200018</v>
          </cell>
          <cell r="F514" t="str">
            <v>汉族</v>
          </cell>
          <cell r="G514" t="str">
            <v>01</v>
          </cell>
          <cell r="H514" t="str">
            <v>群众</v>
          </cell>
          <cell r="I514" t="str">
            <v>13</v>
          </cell>
          <cell r="J514" t="str">
            <v>18180394920</v>
          </cell>
          <cell r="K514" t="str">
            <v>628000</v>
          </cell>
          <cell r="L514" t="str">
            <v>四川省广元市利州区大石镇稻香街</v>
          </cell>
          <cell r="M514" t="str">
            <v>经济管理类</v>
          </cell>
          <cell r="N514" t="str">
            <v>22510701751749</v>
          </cell>
          <cell r="O514">
            <v>2023</v>
          </cell>
          <cell r="P514" t="str">
            <v>广元市高教自考辅导站</v>
          </cell>
        </row>
        <row r="515">
          <cell r="E515" t="str">
            <v>510802199208261734</v>
          </cell>
          <cell r="F515" t="str">
            <v>汉族</v>
          </cell>
          <cell r="G515" t="str">
            <v>01</v>
          </cell>
          <cell r="H515" t="str">
            <v>群众</v>
          </cell>
          <cell r="I515" t="str">
            <v>13</v>
          </cell>
          <cell r="J515" t="str">
            <v>19981853241</v>
          </cell>
          <cell r="K515" t="str">
            <v>628000</v>
          </cell>
          <cell r="L515" t="str">
            <v>四川省广元市利州区栖凤路1组46号附1号1栋1</v>
          </cell>
          <cell r="M515" t="str">
            <v>文史、中医类</v>
          </cell>
          <cell r="N515" t="str">
            <v>22510701751748</v>
          </cell>
          <cell r="O515">
            <v>2023</v>
          </cell>
          <cell r="P515" t="str">
            <v>广元市高教自考辅导站</v>
          </cell>
        </row>
        <row r="516">
          <cell r="E516" t="str">
            <v>510802197505100751</v>
          </cell>
          <cell r="F516" t="str">
            <v>汉族</v>
          </cell>
          <cell r="G516" t="str">
            <v>01</v>
          </cell>
          <cell r="H516" t="str">
            <v>群众</v>
          </cell>
          <cell r="I516" t="str">
            <v>13</v>
          </cell>
          <cell r="J516" t="str">
            <v>13330730111</v>
          </cell>
          <cell r="K516" t="str">
            <v>628000</v>
          </cell>
          <cell r="L516" t="str">
            <v>四川省广元市利州区翠屏街100号</v>
          </cell>
          <cell r="M516" t="str">
            <v>文史类</v>
          </cell>
          <cell r="N516" t="str">
            <v>22510701751733</v>
          </cell>
          <cell r="O516">
            <v>2023</v>
          </cell>
          <cell r="P516" t="str">
            <v>成都市龙泉驿区兴知学教育培训学校有限公司</v>
          </cell>
        </row>
        <row r="517">
          <cell r="E517" t="str">
            <v>510802198808152019</v>
          </cell>
          <cell r="F517" t="str">
            <v>汉族</v>
          </cell>
          <cell r="G517" t="str">
            <v>01</v>
          </cell>
          <cell r="H517" t="str">
            <v>群众</v>
          </cell>
          <cell r="I517" t="str">
            <v>13</v>
          </cell>
          <cell r="J517" t="str">
            <v>15983921190</v>
          </cell>
          <cell r="K517" t="str">
            <v>628000</v>
          </cell>
          <cell r="L517" t="str">
            <v>四川省广元市利州区蜀门北路二段207号福兴</v>
          </cell>
          <cell r="M517" t="str">
            <v>法学类</v>
          </cell>
          <cell r="N517" t="str">
            <v>22510701751757</v>
          </cell>
          <cell r="O517">
            <v>2023</v>
          </cell>
          <cell r="P517" t="str">
            <v>广元市高教自考辅导站</v>
          </cell>
        </row>
        <row r="518">
          <cell r="E518" t="str">
            <v>511024199802080755</v>
          </cell>
          <cell r="F518" t="str">
            <v>汉族</v>
          </cell>
          <cell r="G518" t="str">
            <v>01</v>
          </cell>
          <cell r="H518" t="str">
            <v>群众</v>
          </cell>
          <cell r="I518" t="str">
            <v>13</v>
          </cell>
          <cell r="J518" t="str">
            <v>18613296289</v>
          </cell>
          <cell r="K518" t="str">
            <v>642450</v>
          </cell>
          <cell r="L518" t="str">
            <v>四川省内江市威远县大桥街步行街联兴电脑学</v>
          </cell>
          <cell r="M518" t="str">
            <v>法学类</v>
          </cell>
          <cell r="N518" t="str">
            <v>22510904750050</v>
          </cell>
          <cell r="O518">
            <v>2023</v>
          </cell>
          <cell r="P518" t="str">
            <v>威远县联兴电脑学校</v>
          </cell>
        </row>
        <row r="519">
          <cell r="E519" t="str">
            <v>513826199707153117</v>
          </cell>
          <cell r="F519" t="str">
            <v>汉族</v>
          </cell>
          <cell r="G519" t="str">
            <v>01</v>
          </cell>
          <cell r="H519" t="str">
            <v>群众</v>
          </cell>
          <cell r="I519" t="str">
            <v>13</v>
          </cell>
          <cell r="J519" t="str">
            <v>18909034453</v>
          </cell>
          <cell r="K519" t="str">
            <v>610000</v>
          </cell>
          <cell r="L519" t="str">
            <v>四川省眉山市青神县西龙镇 金花村10组</v>
          </cell>
          <cell r="M519" t="str">
            <v>教育学类</v>
          </cell>
          <cell r="N519" t="str">
            <v>22511706750169</v>
          </cell>
          <cell r="O519">
            <v>2023</v>
          </cell>
          <cell r="P519" t="str">
            <v>成都市温江区继续教育培训学校</v>
          </cell>
        </row>
        <row r="520">
          <cell r="E520" t="str">
            <v>51010619970924071X</v>
          </cell>
          <cell r="F520" t="str">
            <v>汉族</v>
          </cell>
          <cell r="G520" t="str">
            <v>01</v>
          </cell>
          <cell r="H520" t="str">
            <v>群众</v>
          </cell>
          <cell r="I520" t="str">
            <v>13</v>
          </cell>
          <cell r="J520" t="str">
            <v>18683710660</v>
          </cell>
          <cell r="K520" t="str">
            <v>625000</v>
          </cell>
          <cell r="L520" t="str">
            <v>四川省成都市成华区荆翠西路荆竹小区6号院</v>
          </cell>
          <cell r="M520" t="str">
            <v>经济管理类</v>
          </cell>
          <cell r="N520" t="str">
            <v>22511601750605</v>
          </cell>
          <cell r="O520">
            <v>2023</v>
          </cell>
          <cell r="P520" t="str">
            <v>成都市双流区远程培训学校</v>
          </cell>
        </row>
        <row r="521">
          <cell r="E521" t="str">
            <v>513128200008086015</v>
          </cell>
          <cell r="F521" t="str">
            <v>汉族</v>
          </cell>
          <cell r="G521" t="str">
            <v>01</v>
          </cell>
          <cell r="H521" t="str">
            <v>群众</v>
          </cell>
          <cell r="I521" t="str">
            <v>13</v>
          </cell>
          <cell r="J521" t="str">
            <v>15283514805</v>
          </cell>
          <cell r="K521" t="str">
            <v>625700</v>
          </cell>
          <cell r="L521" t="str">
            <v>四川省雅安市宝兴县灵关镇顺山路32号</v>
          </cell>
          <cell r="M521" t="str">
            <v>经济管理类</v>
          </cell>
          <cell r="N521" t="str">
            <v>22511608750098</v>
          </cell>
          <cell r="O521">
            <v>2023</v>
          </cell>
          <cell r="P521" t="str">
            <v>广元市高教自考辅导站</v>
          </cell>
        </row>
        <row r="522">
          <cell r="E522" t="str">
            <v>513125199708280412</v>
          </cell>
          <cell r="F522" t="str">
            <v>汉族</v>
          </cell>
          <cell r="G522" t="str">
            <v>01</v>
          </cell>
          <cell r="H522" t="str">
            <v>群众</v>
          </cell>
          <cell r="I522" t="str">
            <v>13</v>
          </cell>
          <cell r="J522" t="str">
            <v>17725919862</v>
          </cell>
          <cell r="K522" t="str">
            <v>625000</v>
          </cell>
          <cell r="L522" t="str">
            <v>四川省雅安市雨城区绿岛新居</v>
          </cell>
          <cell r="M522" t="str">
            <v>法学类</v>
          </cell>
          <cell r="N522" t="str">
            <v>22511605750223</v>
          </cell>
          <cell r="O522">
            <v>2023</v>
          </cell>
          <cell r="P522" t="str">
            <v>德阳连邦软件专修学院</v>
          </cell>
        </row>
        <row r="523">
          <cell r="E523" t="str">
            <v>513701199805214216</v>
          </cell>
          <cell r="F523" t="str">
            <v>汉族</v>
          </cell>
          <cell r="G523" t="str">
            <v>01</v>
          </cell>
          <cell r="H523" t="str">
            <v>群众</v>
          </cell>
          <cell r="I523" t="str">
            <v>13</v>
          </cell>
          <cell r="J523" t="str">
            <v>19102865441</v>
          </cell>
          <cell r="K523" t="str">
            <v>636600</v>
          </cell>
          <cell r="L523" t="str">
            <v>四川省成都市双流区梓州大道嘉年华御府</v>
          </cell>
          <cell r="M523" t="str">
            <v>艺术类</v>
          </cell>
          <cell r="N523" t="str">
            <v>22511505750385</v>
          </cell>
          <cell r="O523">
            <v>2023</v>
          </cell>
          <cell r="P523" t="str">
            <v>泸州市启航培训学校</v>
          </cell>
        </row>
        <row r="524">
          <cell r="E524" t="str">
            <v>513701199902126410</v>
          </cell>
          <cell r="F524" t="str">
            <v>汉族</v>
          </cell>
          <cell r="G524" t="str">
            <v>01</v>
          </cell>
          <cell r="H524" t="str">
            <v>群众</v>
          </cell>
          <cell r="I524" t="str">
            <v>13</v>
          </cell>
          <cell r="J524" t="str">
            <v>18228888662</v>
          </cell>
          <cell r="K524" t="str">
            <v>611100</v>
          </cell>
          <cell r="L524" t="str">
            <v>四川省成都市温江区瑞泉</v>
          </cell>
          <cell r="M524" t="str">
            <v>经济管理类</v>
          </cell>
          <cell r="N524" t="str">
            <v>22511505750381</v>
          </cell>
          <cell r="O524">
            <v>2023</v>
          </cell>
          <cell r="P524" t="str">
            <v>成都市成华区新概念外语培训学校</v>
          </cell>
        </row>
        <row r="525">
          <cell r="E525" t="str">
            <v>513722199412101271</v>
          </cell>
          <cell r="F525" t="str">
            <v>汉族</v>
          </cell>
          <cell r="G525" t="str">
            <v>01</v>
          </cell>
          <cell r="H525" t="str">
            <v>群众</v>
          </cell>
          <cell r="I525" t="str">
            <v>13</v>
          </cell>
          <cell r="J525" t="str">
            <v>19882187752</v>
          </cell>
          <cell r="K525" t="str">
            <v>635600</v>
          </cell>
          <cell r="L525" t="str">
            <v>四川省巴中市南江县南江县检察院</v>
          </cell>
          <cell r="M525" t="str">
            <v>法学类</v>
          </cell>
          <cell r="N525" t="str">
            <v>22511504750636</v>
          </cell>
          <cell r="O525">
            <v>2023</v>
          </cell>
          <cell r="P525" t="str">
            <v>成都市龙泉驿区兴知学教育培训学校有限公司</v>
          </cell>
        </row>
        <row r="526">
          <cell r="E526" t="str">
            <v>511023199901303970</v>
          </cell>
          <cell r="F526" t="str">
            <v>汉族</v>
          </cell>
          <cell r="G526" t="str">
            <v>01</v>
          </cell>
          <cell r="H526" t="str">
            <v>群众</v>
          </cell>
          <cell r="I526" t="str">
            <v>13</v>
          </cell>
          <cell r="J526" t="str">
            <v>15645749390</v>
          </cell>
          <cell r="K526" t="str">
            <v>642350</v>
          </cell>
          <cell r="L526" t="str">
            <v>重庆市九龙坡区陈家坪水瓶厂家属区</v>
          </cell>
          <cell r="M526" t="str">
            <v>经济管理类</v>
          </cell>
          <cell r="N526" t="str">
            <v>22511803750761</v>
          </cell>
          <cell r="O526">
            <v>2023</v>
          </cell>
          <cell r="P526" t="str">
            <v>成都市成华区新概念外语培训学校</v>
          </cell>
        </row>
        <row r="527">
          <cell r="E527" t="str">
            <v>511025199811135275</v>
          </cell>
          <cell r="F527" t="str">
            <v>汉族</v>
          </cell>
          <cell r="G527" t="str">
            <v>01</v>
          </cell>
          <cell r="H527" t="str">
            <v>群众</v>
          </cell>
          <cell r="I527" t="str">
            <v>13</v>
          </cell>
          <cell r="J527" t="str">
            <v>15685320550</v>
          </cell>
          <cell r="K527" t="str">
            <v>610000</v>
          </cell>
          <cell r="L527" t="str">
            <v>四川省内江市资中县四川省资中县球溪镇太和</v>
          </cell>
          <cell r="M527" t="str">
            <v>艺术类</v>
          </cell>
          <cell r="N527" t="str">
            <v>22510903750538</v>
          </cell>
          <cell r="O527">
            <v>2023</v>
          </cell>
          <cell r="P527" t="str">
            <v>彭州市智成教育培训学校</v>
          </cell>
        </row>
        <row r="528">
          <cell r="E528" t="str">
            <v>513901199611031033</v>
          </cell>
          <cell r="F528" t="str">
            <v>汉族</v>
          </cell>
          <cell r="G528" t="str">
            <v>01</v>
          </cell>
          <cell r="H528" t="str">
            <v>群众</v>
          </cell>
          <cell r="I528" t="str">
            <v>13</v>
          </cell>
          <cell r="J528" t="str">
            <v>18783481077</v>
          </cell>
          <cell r="K528" t="str">
            <v>641300</v>
          </cell>
          <cell r="L528" t="str">
            <v>四川省德阳市旌阳区泰山南路二段713号</v>
          </cell>
          <cell r="M528" t="str">
            <v>法学类</v>
          </cell>
          <cell r="N528" t="str">
            <v>22511801751517</v>
          </cell>
          <cell r="O528">
            <v>2023</v>
          </cell>
          <cell r="P528" t="str">
            <v>成都市温江区锦绣多学教育培训学校有限公司</v>
          </cell>
        </row>
        <row r="529">
          <cell r="E529" t="str">
            <v>511025198802170218</v>
          </cell>
          <cell r="F529" t="str">
            <v>汉族</v>
          </cell>
          <cell r="G529" t="str">
            <v>01</v>
          </cell>
          <cell r="H529" t="str">
            <v>群众</v>
          </cell>
          <cell r="I529" t="str">
            <v>13</v>
          </cell>
          <cell r="J529" t="str">
            <v>18011192389</v>
          </cell>
          <cell r="K529" t="str">
            <v>641200</v>
          </cell>
          <cell r="L529" t="str">
            <v>四川省内江市资中县水南镇现代国际小区</v>
          </cell>
          <cell r="M529" t="str">
            <v>经济管理类</v>
          </cell>
          <cell r="N529" t="str">
            <v>22510903750539</v>
          </cell>
          <cell r="O529">
            <v>2023</v>
          </cell>
          <cell r="P529" t="str">
            <v>成都市成华区新概念外语培训学校</v>
          </cell>
        </row>
        <row r="530">
          <cell r="E530" t="str">
            <v>513822199808277199</v>
          </cell>
          <cell r="F530" t="str">
            <v>汉族</v>
          </cell>
          <cell r="G530" t="str">
            <v>01</v>
          </cell>
          <cell r="H530" t="str">
            <v>群众</v>
          </cell>
          <cell r="I530" t="str">
            <v>13</v>
          </cell>
          <cell r="J530" t="str">
            <v>18584876845</v>
          </cell>
          <cell r="K530" t="str">
            <v>620500</v>
          </cell>
          <cell r="L530" t="str">
            <v>四川省成都市龙泉驿区柏合街道柏学北路188</v>
          </cell>
          <cell r="M530" t="str">
            <v>文史类</v>
          </cell>
          <cell r="N530" t="str">
            <v>22511702750876</v>
          </cell>
          <cell r="O530">
            <v>2023</v>
          </cell>
          <cell r="P530" t="str">
            <v>成都市成华区新概念外语培训学校</v>
          </cell>
        </row>
        <row r="531">
          <cell r="E531" t="str">
            <v>513824199305052118</v>
          </cell>
          <cell r="F531" t="str">
            <v>汉族</v>
          </cell>
          <cell r="G531" t="str">
            <v>01</v>
          </cell>
          <cell r="H531" t="str">
            <v>群众</v>
          </cell>
          <cell r="I531" t="str">
            <v>13</v>
          </cell>
          <cell r="J531" t="str">
            <v>13388245498</v>
          </cell>
          <cell r="K531" t="str">
            <v>620361</v>
          </cell>
          <cell r="L531" t="str">
            <v>四川省洪雅县余坪镇胜利村</v>
          </cell>
          <cell r="M531" t="str">
            <v>经济管理类</v>
          </cell>
          <cell r="N531" t="str">
            <v>22511704750255</v>
          </cell>
          <cell r="O531">
            <v>2023</v>
          </cell>
          <cell r="P531" t="str">
            <v>德阳连邦软件专修学院</v>
          </cell>
        </row>
        <row r="532">
          <cell r="E532" t="str">
            <v>511025198508027656</v>
          </cell>
          <cell r="F532" t="str">
            <v>汉族</v>
          </cell>
          <cell r="G532" t="str">
            <v>01</v>
          </cell>
          <cell r="H532" t="str">
            <v>群众</v>
          </cell>
          <cell r="I532" t="str">
            <v>13</v>
          </cell>
          <cell r="J532" t="str">
            <v>15011122999</v>
          </cell>
          <cell r="K532" t="str">
            <v>641200</v>
          </cell>
          <cell r="L532" t="str">
            <v>四川省内江市资中县鱼溪镇向阳村12组</v>
          </cell>
          <cell r="M532" t="str">
            <v>经济管理类</v>
          </cell>
          <cell r="N532" t="str">
            <v>22510903750549</v>
          </cell>
          <cell r="O532">
            <v>2023</v>
          </cell>
          <cell r="P532" t="str">
            <v>成都市温江区锦绣多学教育培训学校有限公司</v>
          </cell>
        </row>
        <row r="533">
          <cell r="E533" t="str">
            <v>500234199610293191</v>
          </cell>
          <cell r="F533" t="str">
            <v>汉族</v>
          </cell>
          <cell r="G533" t="str">
            <v>01</v>
          </cell>
          <cell r="H533" t="str">
            <v>群众</v>
          </cell>
          <cell r="I533" t="str">
            <v>13</v>
          </cell>
          <cell r="J533" t="str">
            <v>15683558079</v>
          </cell>
          <cell r="K533" t="str">
            <v>642450</v>
          </cell>
          <cell r="L533" t="str">
            <v>重庆市开州区高桥镇双桥街159   廖旺</v>
          </cell>
          <cell r="M533" t="str">
            <v>法学类</v>
          </cell>
          <cell r="N533" t="str">
            <v>22510904750016</v>
          </cell>
          <cell r="O533">
            <v>2023</v>
          </cell>
          <cell r="P533" t="str">
            <v>威远县联兴电脑学校</v>
          </cell>
        </row>
        <row r="534">
          <cell r="E534" t="str">
            <v>500234199102043217</v>
          </cell>
          <cell r="F534" t="str">
            <v>汉族</v>
          </cell>
          <cell r="G534" t="str">
            <v>01</v>
          </cell>
          <cell r="H534" t="str">
            <v>群众</v>
          </cell>
          <cell r="I534" t="str">
            <v>13</v>
          </cell>
          <cell r="J534" t="str">
            <v>17782029696</v>
          </cell>
          <cell r="K534" t="str">
            <v>642450</v>
          </cell>
          <cell r="L534" t="str">
            <v>重庆市重庆市开州区文峰街道中吉金科财富中</v>
          </cell>
          <cell r="M534" t="str">
            <v>法学类</v>
          </cell>
          <cell r="N534" t="str">
            <v>22510904750015</v>
          </cell>
          <cell r="O534">
            <v>2023</v>
          </cell>
          <cell r="P534" t="str">
            <v>威远县联兴电脑学校</v>
          </cell>
        </row>
        <row r="535">
          <cell r="E535" t="str">
            <v>511024199512243536</v>
          </cell>
          <cell r="F535" t="str">
            <v>汉族</v>
          </cell>
          <cell r="G535" t="str">
            <v>01</v>
          </cell>
          <cell r="H535" t="str">
            <v>群众</v>
          </cell>
          <cell r="I535" t="str">
            <v>13</v>
          </cell>
          <cell r="J535" t="str">
            <v>18080231691</v>
          </cell>
          <cell r="K535" t="str">
            <v>642450</v>
          </cell>
          <cell r="L535" t="str">
            <v>四川省内江市威远县大桥步行街联兴电脑学校</v>
          </cell>
          <cell r="M535" t="str">
            <v>教育学类</v>
          </cell>
          <cell r="N535" t="str">
            <v>22510904750012</v>
          </cell>
          <cell r="O535">
            <v>2023</v>
          </cell>
          <cell r="P535" t="str">
            <v>威远县联兴电脑学校</v>
          </cell>
        </row>
        <row r="536">
          <cell r="E536" t="str">
            <v>511024199406147372</v>
          </cell>
          <cell r="F536" t="str">
            <v>汉族</v>
          </cell>
          <cell r="G536" t="str">
            <v>01</v>
          </cell>
          <cell r="H536" t="str">
            <v>群众</v>
          </cell>
          <cell r="I536" t="str">
            <v>13</v>
          </cell>
          <cell r="J536" t="str">
            <v>18383231512</v>
          </cell>
          <cell r="K536" t="str">
            <v>610000</v>
          </cell>
          <cell r="L536" t="str">
            <v>四川省内江市威远县越溪镇水源村</v>
          </cell>
          <cell r="M536" t="str">
            <v>经济管理类</v>
          </cell>
          <cell r="N536" t="str">
            <v>22510904750006</v>
          </cell>
          <cell r="O536">
            <v>2023</v>
          </cell>
          <cell r="P536" t="str">
            <v>彭州市智成教育培训学校</v>
          </cell>
        </row>
        <row r="537">
          <cell r="E537" t="str">
            <v>510727199307103119</v>
          </cell>
          <cell r="F537" t="str">
            <v>羌族</v>
          </cell>
          <cell r="G537" t="str">
            <v>33</v>
          </cell>
          <cell r="H537" t="str">
            <v>群众</v>
          </cell>
          <cell r="I537" t="str">
            <v>13</v>
          </cell>
          <cell r="J537" t="str">
            <v>13568426252</v>
          </cell>
          <cell r="K537" t="str">
            <v>610000</v>
          </cell>
          <cell r="L537" t="str">
            <v>四川省绵阳市平武县豆叩镇先锋村</v>
          </cell>
          <cell r="M537" t="str">
            <v>教育学类</v>
          </cell>
          <cell r="N537" t="str">
            <v>22510606750001</v>
          </cell>
          <cell r="O537">
            <v>2023</v>
          </cell>
          <cell r="P537" t="str">
            <v>成都市温江区继续教育培训学校</v>
          </cell>
        </row>
        <row r="538">
          <cell r="E538" t="str">
            <v>511023198003082171</v>
          </cell>
          <cell r="F538" t="str">
            <v>汉族</v>
          </cell>
          <cell r="G538" t="str">
            <v>01</v>
          </cell>
          <cell r="H538" t="str">
            <v>群众</v>
          </cell>
          <cell r="I538" t="str">
            <v>13</v>
          </cell>
          <cell r="J538" t="str">
            <v>15928868856</v>
          </cell>
          <cell r="K538" t="str">
            <v>610000</v>
          </cell>
          <cell r="L538" t="str">
            <v>四川省成都市锦江区中新横街3号5单元7楼9号</v>
          </cell>
          <cell r="M538" t="str">
            <v>经济管理类</v>
          </cell>
          <cell r="N538" t="str">
            <v>22511803750731</v>
          </cell>
          <cell r="O538">
            <v>2023</v>
          </cell>
          <cell r="P538" t="str">
            <v>成都市成华区新概念外语培训学校</v>
          </cell>
        </row>
        <row r="539">
          <cell r="E539" t="str">
            <v>511525199607240526</v>
          </cell>
          <cell r="F539" t="str">
            <v>汉族</v>
          </cell>
          <cell r="G539" t="str">
            <v>01</v>
          </cell>
          <cell r="H539" t="str">
            <v>群众</v>
          </cell>
          <cell r="I539" t="str">
            <v>13</v>
          </cell>
          <cell r="J539" t="str">
            <v>13458819737</v>
          </cell>
          <cell r="K539" t="str">
            <v>645150</v>
          </cell>
          <cell r="L539" t="str">
            <v>四川省宜宾市高县水利局1单元</v>
          </cell>
          <cell r="M539" t="str">
            <v>文史、中医类</v>
          </cell>
          <cell r="N539" t="str">
            <v>22511206750674</v>
          </cell>
          <cell r="O539">
            <v>2023</v>
          </cell>
          <cell r="P539" t="str">
            <v>校本部文学院</v>
          </cell>
        </row>
        <row r="540">
          <cell r="E540" t="str">
            <v>510824198008087499</v>
          </cell>
          <cell r="F540" t="str">
            <v>汉族</v>
          </cell>
          <cell r="G540" t="str">
            <v>01</v>
          </cell>
          <cell r="H540" t="str">
            <v>群众</v>
          </cell>
          <cell r="I540" t="str">
            <v>13</v>
          </cell>
          <cell r="J540" t="str">
            <v>13618126339</v>
          </cell>
          <cell r="K540" t="str">
            <v>628000</v>
          </cell>
          <cell r="L540" t="str">
            <v>四川省广元市利州区凤琴岚湾1栋26一3</v>
          </cell>
          <cell r="M540" t="str">
            <v>教育学类</v>
          </cell>
          <cell r="N540" t="str">
            <v>22510701751707</v>
          </cell>
          <cell r="O540">
            <v>2023</v>
          </cell>
          <cell r="P540" t="str">
            <v>彭州市智成教育培训学校</v>
          </cell>
        </row>
        <row r="541">
          <cell r="E541" t="str">
            <v>512501197912020678</v>
          </cell>
          <cell r="F541" t="str">
            <v>汉族</v>
          </cell>
          <cell r="G541" t="str">
            <v>01</v>
          </cell>
          <cell r="H541" t="str">
            <v>群众</v>
          </cell>
          <cell r="I541" t="str">
            <v>13</v>
          </cell>
          <cell r="J541" t="str">
            <v>13778906000</v>
          </cell>
          <cell r="K541" t="str">
            <v>644000</v>
          </cell>
          <cell r="L541" t="str">
            <v>四川省宜宾市翠屏区文星街65号7幢3</v>
          </cell>
          <cell r="M541" t="str">
            <v>经济管理类</v>
          </cell>
          <cell r="N541" t="str">
            <v>22511201752846</v>
          </cell>
          <cell r="O541">
            <v>2023</v>
          </cell>
          <cell r="P541" t="str">
            <v>宜宾市南溪区圆梦源培训学校</v>
          </cell>
        </row>
        <row r="542">
          <cell r="E542" t="str">
            <v>511302199408273418</v>
          </cell>
          <cell r="F542" t="str">
            <v>汉族</v>
          </cell>
          <cell r="G542" t="str">
            <v>01</v>
          </cell>
          <cell r="H542" t="str">
            <v>群众</v>
          </cell>
          <cell r="I542" t="str">
            <v>13</v>
          </cell>
          <cell r="J542" t="str">
            <v>15228393509</v>
          </cell>
          <cell r="K542" t="str">
            <v>636400</v>
          </cell>
          <cell r="L542" t="str">
            <v>四川省巴中市平昌县平昌县青凤小学</v>
          </cell>
          <cell r="M542" t="str">
            <v>文史、中医类</v>
          </cell>
          <cell r="N542" t="str">
            <v>22511102760549</v>
          </cell>
          <cell r="O542">
            <v>2023</v>
          </cell>
          <cell r="P542" t="str">
            <v>泸州市启航培训学校</v>
          </cell>
        </row>
        <row r="543">
          <cell r="E543" t="str">
            <v>511303199103093877</v>
          </cell>
          <cell r="F543" t="str">
            <v>汉族</v>
          </cell>
          <cell r="G543" t="str">
            <v>01</v>
          </cell>
          <cell r="H543" t="str">
            <v>群众</v>
          </cell>
          <cell r="I543" t="str">
            <v>13</v>
          </cell>
          <cell r="J543" t="str">
            <v>15328850085</v>
          </cell>
          <cell r="K543" t="str">
            <v>637000</v>
          </cell>
          <cell r="L543" t="str">
            <v>四川省南充市顺庆区柏林春天</v>
          </cell>
          <cell r="M543" t="str">
            <v>教育学类</v>
          </cell>
          <cell r="N543" t="str">
            <v>22511102750580</v>
          </cell>
          <cell r="O543">
            <v>2023</v>
          </cell>
          <cell r="P543" t="str">
            <v>校本部教育科学学院</v>
          </cell>
        </row>
        <row r="544">
          <cell r="E544" t="str">
            <v>511303199411223055</v>
          </cell>
          <cell r="F544" t="str">
            <v>汉族</v>
          </cell>
          <cell r="G544" t="str">
            <v>01</v>
          </cell>
          <cell r="H544" t="str">
            <v>群众</v>
          </cell>
          <cell r="I544" t="str">
            <v>13</v>
          </cell>
          <cell r="J544" t="str">
            <v>13150178667</v>
          </cell>
          <cell r="K544" t="str">
            <v>637100</v>
          </cell>
          <cell r="L544" t="str">
            <v>四川省南充市高坪区马官巷2号1幢3单元5楼1</v>
          </cell>
          <cell r="M544" t="str">
            <v>理工类</v>
          </cell>
          <cell r="N544" t="str">
            <v>22511102750533</v>
          </cell>
          <cell r="O544">
            <v>2023</v>
          </cell>
          <cell r="P544" t="str">
            <v>德阳连邦软件专修学院</v>
          </cell>
        </row>
        <row r="545">
          <cell r="E545" t="str">
            <v>511324199410050318</v>
          </cell>
          <cell r="F545" t="str">
            <v>汉族</v>
          </cell>
          <cell r="G545" t="str">
            <v>01</v>
          </cell>
          <cell r="H545" t="str">
            <v>群众</v>
          </cell>
          <cell r="I545" t="str">
            <v>13</v>
          </cell>
          <cell r="J545" t="str">
            <v>17781120768</v>
          </cell>
          <cell r="K545" t="str">
            <v>637600</v>
          </cell>
          <cell r="L545" t="str">
            <v>四川省南充市仪陇县新政镇人民北路厚德苑6</v>
          </cell>
          <cell r="M545" t="str">
            <v>文史、中医类</v>
          </cell>
          <cell r="N545" t="str">
            <v>22511108750013</v>
          </cell>
          <cell r="O545">
            <v>2023</v>
          </cell>
          <cell r="P545" t="str">
            <v>泸州市启航培训学校</v>
          </cell>
        </row>
        <row r="546">
          <cell r="E546" t="str">
            <v>512921197608300816</v>
          </cell>
          <cell r="F546" t="str">
            <v>汉族</v>
          </cell>
          <cell r="G546" t="str">
            <v>01</v>
          </cell>
          <cell r="H546" t="str">
            <v>群众</v>
          </cell>
          <cell r="I546" t="str">
            <v>13</v>
          </cell>
          <cell r="J546" t="str">
            <v>15181751567</v>
          </cell>
          <cell r="K546" t="str">
            <v>637100</v>
          </cell>
          <cell r="L546" t="str">
            <v>四川省南充市高坪区龙门镇文凤街83号18栋1</v>
          </cell>
          <cell r="M546" t="str">
            <v>经济管理类</v>
          </cell>
          <cell r="N546" t="str">
            <v>22511102750538</v>
          </cell>
          <cell r="O546">
            <v>2023</v>
          </cell>
          <cell r="P546" t="str">
            <v>四川五月花专修学院</v>
          </cell>
        </row>
        <row r="547">
          <cell r="E547" t="str">
            <v>511502199902131635</v>
          </cell>
          <cell r="F547" t="str">
            <v>汉族</v>
          </cell>
          <cell r="G547" t="str">
            <v>01</v>
          </cell>
          <cell r="H547" t="str">
            <v>群众</v>
          </cell>
          <cell r="I547" t="str">
            <v>13</v>
          </cell>
          <cell r="J547" t="str">
            <v>17325250337</v>
          </cell>
          <cell r="K547" t="str">
            <v>644000</v>
          </cell>
          <cell r="L547" t="str">
            <v>四川省宜宾市翠屏区岷江北路71号马</v>
          </cell>
          <cell r="M547" t="str">
            <v>理工类</v>
          </cell>
          <cell r="N547" t="str">
            <v>22511201752979</v>
          </cell>
          <cell r="O547">
            <v>2023</v>
          </cell>
          <cell r="P547" t="str">
            <v>宜宾市南溪区圆梦源培训学校</v>
          </cell>
        </row>
        <row r="548">
          <cell r="E548" t="str">
            <v>511304199510101420</v>
          </cell>
          <cell r="F548" t="str">
            <v>汉族</v>
          </cell>
          <cell r="G548" t="str">
            <v>01</v>
          </cell>
          <cell r="H548" t="str">
            <v>群众</v>
          </cell>
          <cell r="I548" t="str">
            <v>13</v>
          </cell>
          <cell r="J548" t="str">
            <v>15228803368</v>
          </cell>
          <cell r="K548" t="str">
            <v>637000</v>
          </cell>
          <cell r="L548" t="str">
            <v>四川省遂宁市船山区明霞路电江公寓</v>
          </cell>
          <cell r="M548" t="str">
            <v>教育学类</v>
          </cell>
          <cell r="N548" t="str">
            <v>22511103750644</v>
          </cell>
          <cell r="O548">
            <v>2023</v>
          </cell>
          <cell r="P548" t="str">
            <v>成都市成华区新概念外语培训学校</v>
          </cell>
        </row>
        <row r="549">
          <cell r="E549" t="str">
            <v>511325199501202213</v>
          </cell>
          <cell r="F549" t="str">
            <v>汉族</v>
          </cell>
          <cell r="G549" t="str">
            <v>01</v>
          </cell>
          <cell r="H549" t="str">
            <v>群众</v>
          </cell>
          <cell r="I549" t="str">
            <v>13</v>
          </cell>
          <cell r="J549" t="str">
            <v>13568882735</v>
          </cell>
          <cell r="K549" t="str">
            <v>637200</v>
          </cell>
          <cell r="L549" t="str">
            <v>西藏自治区山南市洛扎县扎日乡派出所</v>
          </cell>
          <cell r="M549" t="str">
            <v>法学类</v>
          </cell>
          <cell r="N549" t="str">
            <v>22511106750295</v>
          </cell>
          <cell r="O549">
            <v>2023</v>
          </cell>
          <cell r="P549" t="str">
            <v>成都市成华区新概念外语培训学校</v>
          </cell>
        </row>
        <row r="550">
          <cell r="E550" t="str">
            <v>510107198808180021</v>
          </cell>
          <cell r="F550" t="str">
            <v>汉族</v>
          </cell>
          <cell r="G550" t="str">
            <v>01</v>
          </cell>
          <cell r="H550" t="str">
            <v>群众</v>
          </cell>
          <cell r="I550" t="str">
            <v>13</v>
          </cell>
          <cell r="J550" t="str">
            <v>13880665177</v>
          </cell>
          <cell r="K550" t="str">
            <v>610000</v>
          </cell>
          <cell r="L550" t="str">
            <v>四川省成都市武侯区武阳大道一段488号</v>
          </cell>
          <cell r="M550" t="str">
            <v>经济管理类</v>
          </cell>
          <cell r="N550" t="str">
            <v>22510103752410</v>
          </cell>
          <cell r="O550">
            <v>2023</v>
          </cell>
          <cell r="P550" t="str">
            <v>德阳连邦软件专修学院</v>
          </cell>
        </row>
        <row r="551">
          <cell r="E551" t="str">
            <v>511923199402136820</v>
          </cell>
          <cell r="F551" t="str">
            <v>汉族</v>
          </cell>
          <cell r="G551" t="str">
            <v>01</v>
          </cell>
          <cell r="H551" t="str">
            <v>群众</v>
          </cell>
          <cell r="I551" t="str">
            <v>13</v>
          </cell>
          <cell r="J551" t="str">
            <v>18328656210</v>
          </cell>
          <cell r="K551" t="str">
            <v>636400</v>
          </cell>
          <cell r="L551" t="str">
            <v>四川省巴中市平昌县平昌县驷马小学</v>
          </cell>
          <cell r="M551" t="str">
            <v>文史、中医类</v>
          </cell>
          <cell r="N551" t="str">
            <v>22511502760871</v>
          </cell>
          <cell r="O551">
            <v>2023</v>
          </cell>
          <cell r="P551" t="str">
            <v>泸州市启航培训学校</v>
          </cell>
        </row>
        <row r="552">
          <cell r="E552" t="str">
            <v>513225199706140323</v>
          </cell>
          <cell r="F552" t="str">
            <v>藏族</v>
          </cell>
          <cell r="G552" t="str">
            <v>04</v>
          </cell>
          <cell r="H552" t="str">
            <v>群众</v>
          </cell>
          <cell r="I552" t="str">
            <v>13</v>
          </cell>
          <cell r="J552" t="str">
            <v>18990424810</v>
          </cell>
          <cell r="K552" t="str">
            <v>623400</v>
          </cell>
          <cell r="L552" t="str">
            <v>四川省九寨沟县南坪镇新区政务中心六号楼</v>
          </cell>
          <cell r="M552" t="str">
            <v>法学类</v>
          </cell>
          <cell r="N552" t="str">
            <v>22511905760260</v>
          </cell>
          <cell r="O552">
            <v>2023</v>
          </cell>
          <cell r="P552" t="str">
            <v>德阳连邦软件专修学院</v>
          </cell>
        </row>
        <row r="553">
          <cell r="E553" t="str">
            <v>513022199308264320</v>
          </cell>
          <cell r="F553" t="str">
            <v>汉族</v>
          </cell>
          <cell r="G553" t="str">
            <v>01</v>
          </cell>
          <cell r="H553" t="str">
            <v>群众</v>
          </cell>
          <cell r="I553" t="str">
            <v>13</v>
          </cell>
          <cell r="J553" t="str">
            <v>15983860369</v>
          </cell>
          <cell r="K553" t="str">
            <v>636155</v>
          </cell>
          <cell r="L553" t="str">
            <v>四川省达州市宣汉县石铁乡中心校</v>
          </cell>
          <cell r="M553" t="str">
            <v>理工类</v>
          </cell>
          <cell r="N553" t="str">
            <v>22511404760001</v>
          </cell>
          <cell r="O553">
            <v>2023</v>
          </cell>
          <cell r="P553" t="str">
            <v>德阳连邦软件专修学院</v>
          </cell>
        </row>
        <row r="554">
          <cell r="E554" t="str">
            <v>51018119930104052X</v>
          </cell>
          <cell r="F554" t="str">
            <v>汉族</v>
          </cell>
          <cell r="G554" t="str">
            <v>01</v>
          </cell>
          <cell r="H554" t="str">
            <v>群众</v>
          </cell>
          <cell r="I554" t="str">
            <v>13</v>
          </cell>
          <cell r="J554" t="str">
            <v>17608226505</v>
          </cell>
          <cell r="K554" t="str">
            <v>610000</v>
          </cell>
          <cell r="L554" t="str">
            <v>四川省成都市双流区区华阳镇协和街道，三江</v>
          </cell>
          <cell r="M554" t="str">
            <v>经济管理类</v>
          </cell>
          <cell r="N554" t="str">
            <v>22510108750666</v>
          </cell>
          <cell r="O554">
            <v>2023</v>
          </cell>
          <cell r="P554" t="str">
            <v>成都市温江区继续教育培训学校</v>
          </cell>
        </row>
        <row r="555">
          <cell r="E555" t="str">
            <v>511602199612247504</v>
          </cell>
          <cell r="F555" t="str">
            <v>汉族</v>
          </cell>
          <cell r="G555" t="str">
            <v>01</v>
          </cell>
          <cell r="H555" t="str">
            <v>群众</v>
          </cell>
          <cell r="I555" t="str">
            <v>13</v>
          </cell>
          <cell r="J555" t="str">
            <v>18783329961</v>
          </cell>
          <cell r="K555" t="str">
            <v>638019</v>
          </cell>
          <cell r="L555" t="str">
            <v>四川省广安市广安区广宁北路科贸宾馆前台</v>
          </cell>
          <cell r="M555" t="str">
            <v>教育学类</v>
          </cell>
          <cell r="N555" t="str">
            <v>22511306750486</v>
          </cell>
          <cell r="O555">
            <v>2023</v>
          </cell>
          <cell r="P555" t="str">
            <v>校本部教育科学学院</v>
          </cell>
        </row>
        <row r="556">
          <cell r="E556" t="str">
            <v>513424199410291928</v>
          </cell>
          <cell r="F556" t="str">
            <v>汉族</v>
          </cell>
          <cell r="G556" t="str">
            <v>01</v>
          </cell>
          <cell r="H556" t="str">
            <v>群众</v>
          </cell>
          <cell r="I556" t="str">
            <v>13</v>
          </cell>
          <cell r="J556" t="str">
            <v>17780866888</v>
          </cell>
          <cell r="K556" t="str">
            <v>615000</v>
          </cell>
          <cell r="L556" t="str">
            <v>四川省凉山州德昌县巴洞乡红旗村龙窝子村24</v>
          </cell>
          <cell r="M556" t="str">
            <v>法学类</v>
          </cell>
          <cell r="N556" t="str">
            <v>22512101753920</v>
          </cell>
          <cell r="O556">
            <v>2023</v>
          </cell>
          <cell r="P556" t="str">
            <v>成都市成华区新概念外语培训学校</v>
          </cell>
        </row>
        <row r="557">
          <cell r="E557" t="str">
            <v>511623199906202266</v>
          </cell>
          <cell r="F557" t="str">
            <v>汉族</v>
          </cell>
          <cell r="G557" t="str">
            <v>01</v>
          </cell>
          <cell r="H557" t="str">
            <v>群众</v>
          </cell>
          <cell r="I557" t="str">
            <v>13</v>
          </cell>
          <cell r="J557" t="str">
            <v>15528514767</v>
          </cell>
          <cell r="K557" t="str">
            <v>638500</v>
          </cell>
          <cell r="L557" t="str">
            <v>四川省广安市邻水县梁板乡大坝村2组17号</v>
          </cell>
          <cell r="M557" t="str">
            <v>教育学类</v>
          </cell>
          <cell r="N557" t="str">
            <v>22511305750752</v>
          </cell>
          <cell r="O557">
            <v>2023</v>
          </cell>
          <cell r="P557" t="str">
            <v>泸州市启航培训学校</v>
          </cell>
        </row>
        <row r="558">
          <cell r="E558" t="str">
            <v>511324198708117699</v>
          </cell>
          <cell r="F558" t="str">
            <v>汉族</v>
          </cell>
          <cell r="G558" t="str">
            <v>01</v>
          </cell>
          <cell r="H558" t="str">
            <v>群众</v>
          </cell>
          <cell r="I558" t="str">
            <v>13</v>
          </cell>
          <cell r="J558" t="str">
            <v>18581130557</v>
          </cell>
          <cell r="K558" t="str">
            <v>637600</v>
          </cell>
          <cell r="L558" t="str">
            <v>四川省南充市仪陇县新政镇林家沟村2组12号</v>
          </cell>
          <cell r="M558" t="str">
            <v>法学类</v>
          </cell>
          <cell r="N558" t="str">
            <v>22511108750001</v>
          </cell>
          <cell r="O558">
            <v>2023</v>
          </cell>
          <cell r="P558" t="str">
            <v>成都市温江区锦绣多学教育培训学校有限公司</v>
          </cell>
        </row>
        <row r="559">
          <cell r="E559" t="str">
            <v>510802199002120055</v>
          </cell>
          <cell r="F559" t="str">
            <v>汉族</v>
          </cell>
          <cell r="G559" t="str">
            <v>01</v>
          </cell>
          <cell r="H559" t="str">
            <v>群众</v>
          </cell>
          <cell r="I559" t="str">
            <v>13</v>
          </cell>
          <cell r="J559" t="str">
            <v>15883989020</v>
          </cell>
          <cell r="K559" t="str">
            <v>628000</v>
          </cell>
          <cell r="L559" t="str">
            <v>四川省广元市剑阁县杨村镇小学</v>
          </cell>
          <cell r="M559" t="str">
            <v>教育学类</v>
          </cell>
          <cell r="N559" t="str">
            <v>22510701761711</v>
          </cell>
          <cell r="O559">
            <v>2023</v>
          </cell>
          <cell r="P559" t="str">
            <v>广元市高教自考辅导站</v>
          </cell>
        </row>
        <row r="560">
          <cell r="E560" t="str">
            <v>513436198011200014</v>
          </cell>
          <cell r="F560" t="str">
            <v>彝族</v>
          </cell>
          <cell r="G560" t="str">
            <v>07</v>
          </cell>
          <cell r="H560" t="str">
            <v>群众</v>
          </cell>
          <cell r="I560" t="str">
            <v>13</v>
          </cell>
          <cell r="J560" t="str">
            <v>19983890158</v>
          </cell>
          <cell r="K560" t="str">
            <v>616457</v>
          </cell>
          <cell r="L560" t="str">
            <v>四川省凉山州美姑县城关小学</v>
          </cell>
          <cell r="M560" t="str">
            <v>文史、中医类</v>
          </cell>
          <cell r="N560" t="str">
            <v>22512101753963</v>
          </cell>
          <cell r="O560">
            <v>2023</v>
          </cell>
          <cell r="P560" t="str">
            <v>校本部文学院</v>
          </cell>
        </row>
        <row r="561">
          <cell r="E561" t="str">
            <v>510781197809225297</v>
          </cell>
          <cell r="F561" t="str">
            <v>汉族</v>
          </cell>
          <cell r="G561" t="str">
            <v>01</v>
          </cell>
          <cell r="H561" t="str">
            <v>群众</v>
          </cell>
          <cell r="I561" t="str">
            <v>13</v>
          </cell>
          <cell r="J561" t="str">
            <v>13550816575</v>
          </cell>
          <cell r="K561" t="str">
            <v>621700</v>
          </cell>
          <cell r="L561" t="str">
            <v>四川省绵阳市江油市诗仙路西段115号</v>
          </cell>
          <cell r="M561" t="str">
            <v>法学类</v>
          </cell>
          <cell r="N561" t="str">
            <v>22510603750614</v>
          </cell>
          <cell r="O561">
            <v>2023</v>
          </cell>
          <cell r="P561" t="str">
            <v>广元市高教自考辅导站</v>
          </cell>
        </row>
        <row r="562">
          <cell r="E562" t="str">
            <v>510921198009260034</v>
          </cell>
          <cell r="F562" t="str">
            <v>汉族</v>
          </cell>
          <cell r="G562" t="str">
            <v>01</v>
          </cell>
          <cell r="H562" t="str">
            <v>群众</v>
          </cell>
          <cell r="I562" t="str">
            <v>13</v>
          </cell>
          <cell r="J562" t="str">
            <v>13219238103</v>
          </cell>
          <cell r="K562" t="str">
            <v>629100</v>
          </cell>
          <cell r="L562" t="str">
            <v>四川省遂宁市蓬溪县赤城镇政府街，赤源水务</v>
          </cell>
          <cell r="M562" t="str">
            <v>文史、中医类</v>
          </cell>
          <cell r="N562" t="str">
            <v>22510802750232</v>
          </cell>
          <cell r="O562">
            <v>2023</v>
          </cell>
          <cell r="P562" t="str">
            <v>成都市温江区继续教育培训学校</v>
          </cell>
        </row>
        <row r="563">
          <cell r="E563" t="str">
            <v>510902199909229310</v>
          </cell>
          <cell r="F563" t="str">
            <v>汉族</v>
          </cell>
          <cell r="G563" t="str">
            <v>01</v>
          </cell>
          <cell r="H563" t="str">
            <v>群众</v>
          </cell>
          <cell r="I563" t="str">
            <v>13</v>
          </cell>
          <cell r="J563" t="str">
            <v>13309068274</v>
          </cell>
          <cell r="K563" t="str">
            <v>629000</v>
          </cell>
          <cell r="L563" t="str">
            <v>四川省遂宁市船山区利民巷</v>
          </cell>
          <cell r="M563" t="str">
            <v>教育学类</v>
          </cell>
          <cell r="N563" t="str">
            <v>22510801750906</v>
          </cell>
          <cell r="O563">
            <v>2023</v>
          </cell>
          <cell r="P563" t="str">
            <v>成都市成华区新概念外语培训学校</v>
          </cell>
        </row>
        <row r="564">
          <cell r="E564" t="str">
            <v>510921199812034479</v>
          </cell>
          <cell r="F564" t="str">
            <v>汉族</v>
          </cell>
          <cell r="G564" t="str">
            <v>01</v>
          </cell>
          <cell r="H564" t="str">
            <v>群众</v>
          </cell>
          <cell r="I564" t="str">
            <v>13</v>
          </cell>
          <cell r="J564" t="str">
            <v>18599931203</v>
          </cell>
          <cell r="K564" t="str">
            <v>629000</v>
          </cell>
          <cell r="L564" t="str">
            <v>四川省遂宁市船山区奥城花园北区2栋11楼2号</v>
          </cell>
          <cell r="M564" t="str">
            <v>理工类</v>
          </cell>
          <cell r="N564" t="str">
            <v>22510801750888</v>
          </cell>
          <cell r="O564">
            <v>2023</v>
          </cell>
          <cell r="P564" t="str">
            <v>四川五月花专修学院</v>
          </cell>
        </row>
        <row r="565">
          <cell r="E565" t="str">
            <v>510902199912209492</v>
          </cell>
          <cell r="F565" t="str">
            <v>汉族</v>
          </cell>
          <cell r="G565" t="str">
            <v>01</v>
          </cell>
          <cell r="H565" t="str">
            <v>群众</v>
          </cell>
          <cell r="I565" t="str">
            <v>13</v>
          </cell>
          <cell r="J565" t="str">
            <v>19901278335</v>
          </cell>
          <cell r="K565" t="str">
            <v>610000</v>
          </cell>
          <cell r="L565" t="str">
            <v>四川省遂宁市船山区四川省遂宁市船山区梨园</v>
          </cell>
          <cell r="M565" t="str">
            <v>经济管理类</v>
          </cell>
          <cell r="N565" t="str">
            <v>22510801750877</v>
          </cell>
          <cell r="O565">
            <v>2023</v>
          </cell>
          <cell r="P565" t="str">
            <v>彭州市智成教育培训学校</v>
          </cell>
        </row>
        <row r="566">
          <cell r="E566" t="str">
            <v>511302199002072835</v>
          </cell>
          <cell r="F566" t="str">
            <v>汉族</v>
          </cell>
          <cell r="G566" t="str">
            <v>01</v>
          </cell>
          <cell r="H566" t="str">
            <v>群众</v>
          </cell>
          <cell r="I566" t="str">
            <v>13</v>
          </cell>
          <cell r="J566" t="str">
            <v>18881289992</v>
          </cell>
          <cell r="K566" t="str">
            <v>628000</v>
          </cell>
          <cell r="L566" t="str">
            <v>四川省广元市利州区文化路250号</v>
          </cell>
          <cell r="M566" t="str">
            <v>文史类</v>
          </cell>
          <cell r="N566" t="str">
            <v>22510701751754</v>
          </cell>
          <cell r="O566">
            <v>2023</v>
          </cell>
          <cell r="P566" t="str">
            <v>广元市高教自考辅导站</v>
          </cell>
        </row>
        <row r="567">
          <cell r="E567" t="str">
            <v>511381199809150035</v>
          </cell>
          <cell r="F567" t="str">
            <v>汉族</v>
          </cell>
          <cell r="G567" t="str">
            <v>01</v>
          </cell>
          <cell r="H567" t="str">
            <v>群众</v>
          </cell>
          <cell r="I567" t="str">
            <v>13</v>
          </cell>
          <cell r="J567" t="str">
            <v>18188436946</v>
          </cell>
          <cell r="K567" t="str">
            <v>637400</v>
          </cell>
          <cell r="L567" t="str">
            <v>四川省南充市阆中市七里办事处华胥路翡翠城</v>
          </cell>
          <cell r="M567" t="str">
            <v>法学类</v>
          </cell>
          <cell r="N567" t="str">
            <v>22511104750526</v>
          </cell>
          <cell r="O567">
            <v>2023</v>
          </cell>
          <cell r="P567" t="str">
            <v>成都市成华区新概念外语培训学校</v>
          </cell>
        </row>
        <row r="568">
          <cell r="E568" t="str">
            <v>510812198507060674</v>
          </cell>
          <cell r="F568" t="str">
            <v>汉族</v>
          </cell>
          <cell r="G568" t="str">
            <v>01</v>
          </cell>
          <cell r="H568" t="str">
            <v>群众</v>
          </cell>
          <cell r="I568" t="str">
            <v>13</v>
          </cell>
          <cell r="J568" t="str">
            <v>17780394792</v>
          </cell>
          <cell r="K568" t="str">
            <v>628000</v>
          </cell>
          <cell r="L568" t="str">
            <v>四川省广元市利州区大石镇稻香街</v>
          </cell>
          <cell r="M568" t="str">
            <v>经济管理类</v>
          </cell>
          <cell r="N568" t="str">
            <v>22510703750280</v>
          </cell>
          <cell r="O568">
            <v>2023</v>
          </cell>
          <cell r="P568" t="str">
            <v>广元市高教自考辅导站</v>
          </cell>
        </row>
        <row r="569">
          <cell r="E569" t="str">
            <v>510727199612133816</v>
          </cell>
          <cell r="F569" t="str">
            <v>羌族</v>
          </cell>
          <cell r="G569" t="str">
            <v>33</v>
          </cell>
          <cell r="H569" t="str">
            <v>群众</v>
          </cell>
          <cell r="I569" t="str">
            <v>13</v>
          </cell>
          <cell r="J569" t="str">
            <v>18881624248</v>
          </cell>
          <cell r="K569" t="str">
            <v>621000</v>
          </cell>
          <cell r="L569" t="str">
            <v>四川省绵阳市涪城区绵阳市涪城区科园路126</v>
          </cell>
          <cell r="M569" t="str">
            <v>文史、中医类</v>
          </cell>
          <cell r="N569" t="str">
            <v>22510606750004</v>
          </cell>
          <cell r="O569">
            <v>2023</v>
          </cell>
          <cell r="P569" t="str">
            <v>校本部文学院</v>
          </cell>
        </row>
        <row r="570">
          <cell r="E570" t="str">
            <v>510824198511124111</v>
          </cell>
          <cell r="F570" t="str">
            <v>汉族</v>
          </cell>
          <cell r="G570" t="str">
            <v>01</v>
          </cell>
          <cell r="H570" t="str">
            <v>群众</v>
          </cell>
          <cell r="I570" t="str">
            <v>13</v>
          </cell>
          <cell r="J570" t="str">
            <v>13354008905</v>
          </cell>
          <cell r="K570" t="str">
            <v>628000</v>
          </cell>
          <cell r="L570" t="str">
            <v>四川省广元市苍溪县凯旋丽都1单元</v>
          </cell>
          <cell r="M570" t="str">
            <v>经济管理类</v>
          </cell>
          <cell r="N570" t="str">
            <v>22510707750460</v>
          </cell>
          <cell r="O570">
            <v>2023</v>
          </cell>
          <cell r="P570" t="str">
            <v>广元市高教自考辅导站</v>
          </cell>
        </row>
        <row r="571">
          <cell r="E571" t="str">
            <v>511502198801092417</v>
          </cell>
          <cell r="F571" t="str">
            <v>汉族</v>
          </cell>
          <cell r="G571" t="str">
            <v>01</v>
          </cell>
          <cell r="H571" t="str">
            <v>群众</v>
          </cell>
          <cell r="I571" t="str">
            <v>13</v>
          </cell>
          <cell r="J571" t="str">
            <v>18008116001</v>
          </cell>
          <cell r="K571" t="str">
            <v>644000</v>
          </cell>
          <cell r="L571" t="str">
            <v>四川省宜宾市翠屏区邦泰公馆四栋三</v>
          </cell>
          <cell r="M571" t="str">
            <v>理工类</v>
          </cell>
          <cell r="N571" t="str">
            <v>22511201752851</v>
          </cell>
          <cell r="O571">
            <v>2023</v>
          </cell>
          <cell r="P571" t="str">
            <v>成都市温江区锦绣多学教育培训学校有限公司</v>
          </cell>
        </row>
        <row r="572">
          <cell r="E572" t="str">
            <v>510524197604160399</v>
          </cell>
          <cell r="F572" t="str">
            <v>汉族</v>
          </cell>
          <cell r="G572" t="str">
            <v>01</v>
          </cell>
          <cell r="H572" t="str">
            <v>群众</v>
          </cell>
          <cell r="I572" t="str">
            <v>13</v>
          </cell>
          <cell r="J572" t="str">
            <v>13568092006</v>
          </cell>
          <cell r="K572" t="str">
            <v>644000</v>
          </cell>
          <cell r="L572" t="str">
            <v>四川省宜宾市叙州区蜀南大道东段8?</v>
          </cell>
          <cell r="M572" t="str">
            <v>经济管理类</v>
          </cell>
          <cell r="N572" t="str">
            <v>22511201752982</v>
          </cell>
          <cell r="O572">
            <v>2023</v>
          </cell>
          <cell r="P572" t="str">
            <v>彭州市智成教育培训学校</v>
          </cell>
        </row>
        <row r="573">
          <cell r="E573" t="str">
            <v>511502199307284135</v>
          </cell>
          <cell r="F573" t="str">
            <v>汉族</v>
          </cell>
          <cell r="G573" t="str">
            <v>01</v>
          </cell>
          <cell r="H573" t="str">
            <v>群众</v>
          </cell>
          <cell r="I573" t="str">
            <v>13</v>
          </cell>
          <cell r="J573" t="str">
            <v>15775993534</v>
          </cell>
          <cell r="K573" t="str">
            <v>645250</v>
          </cell>
          <cell r="L573" t="str">
            <v>四川省宜宾市翠屏区下江北太阳岛小</v>
          </cell>
          <cell r="M573" t="str">
            <v>法学类</v>
          </cell>
          <cell r="N573" t="str">
            <v>22511201752936</v>
          </cell>
          <cell r="O573">
            <v>2023</v>
          </cell>
          <cell r="P573" t="str">
            <v>泸州市启航培训学校</v>
          </cell>
        </row>
        <row r="574">
          <cell r="E574" t="str">
            <v>511527199409150653</v>
          </cell>
          <cell r="F574" t="str">
            <v>汉族</v>
          </cell>
          <cell r="G574" t="str">
            <v>01</v>
          </cell>
          <cell r="H574" t="str">
            <v>群众</v>
          </cell>
          <cell r="I574" t="str">
            <v>13</v>
          </cell>
          <cell r="J574" t="str">
            <v>18111149191</v>
          </cell>
          <cell r="K574" t="str">
            <v>645250</v>
          </cell>
          <cell r="L574" t="str">
            <v>四川省达州市达川区三里坪南亭香江顺丰速运</v>
          </cell>
          <cell r="M574" t="str">
            <v>经济管理类</v>
          </cell>
          <cell r="N574" t="str">
            <v>22511207750568</v>
          </cell>
          <cell r="O574">
            <v>2023</v>
          </cell>
          <cell r="P574" t="str">
            <v>泸州市启航培训学校</v>
          </cell>
        </row>
        <row r="575">
          <cell r="E575" t="str">
            <v>511527199605041411</v>
          </cell>
          <cell r="F575" t="str">
            <v>汉族</v>
          </cell>
          <cell r="G575" t="str">
            <v>01</v>
          </cell>
          <cell r="H575" t="str">
            <v>群众</v>
          </cell>
          <cell r="I575" t="str">
            <v>13</v>
          </cell>
          <cell r="J575" t="str">
            <v>18380833839</v>
          </cell>
          <cell r="K575" t="str">
            <v>645250</v>
          </cell>
          <cell r="L575" t="str">
            <v>四川省宜宾市筠连县巡司镇渡船口街35号绿色</v>
          </cell>
          <cell r="M575" t="str">
            <v>文史、中医类</v>
          </cell>
          <cell r="N575" t="str">
            <v>22511207750561</v>
          </cell>
          <cell r="O575">
            <v>2023</v>
          </cell>
          <cell r="P575" t="str">
            <v>泸州市启航培训学校</v>
          </cell>
        </row>
        <row r="576">
          <cell r="E576" t="str">
            <v>511524199405125793</v>
          </cell>
          <cell r="F576" t="str">
            <v>汉族</v>
          </cell>
          <cell r="G576" t="str">
            <v>01</v>
          </cell>
          <cell r="H576" t="str">
            <v>群众</v>
          </cell>
          <cell r="I576" t="str">
            <v>13</v>
          </cell>
          <cell r="J576" t="str">
            <v>17828810082</v>
          </cell>
          <cell r="K576" t="str">
            <v>644000</v>
          </cell>
          <cell r="L576" t="str">
            <v>四川省宜宾市叙州区山水原著一期 荔枝17623</v>
          </cell>
          <cell r="M576" t="str">
            <v>教育学类</v>
          </cell>
          <cell r="N576" t="str">
            <v>22511205750468</v>
          </cell>
          <cell r="O576">
            <v>2023</v>
          </cell>
          <cell r="P576" t="str">
            <v>彭州市智成教育培训学校</v>
          </cell>
        </row>
        <row r="577">
          <cell r="E577" t="str">
            <v>511502199408110652</v>
          </cell>
          <cell r="F577" t="str">
            <v>汉族</v>
          </cell>
          <cell r="G577" t="str">
            <v>01</v>
          </cell>
          <cell r="H577" t="str">
            <v>群众</v>
          </cell>
          <cell r="I577" t="str">
            <v>13</v>
          </cell>
          <cell r="J577" t="str">
            <v>13890939095</v>
          </cell>
          <cell r="K577" t="str">
            <v>644000</v>
          </cell>
          <cell r="L577" t="str">
            <v>四川省宜宾市叙州区柑子园街麦佳乐</v>
          </cell>
          <cell r="M577" t="str">
            <v>经济管理类</v>
          </cell>
          <cell r="N577" t="str">
            <v>22511201752965</v>
          </cell>
          <cell r="O577">
            <v>2023</v>
          </cell>
          <cell r="P577" t="str">
            <v>成都市温江区锦绣多学教育培训学校有限公司</v>
          </cell>
        </row>
        <row r="578">
          <cell r="E578" t="str">
            <v>51082119921001001X</v>
          </cell>
          <cell r="F578" t="str">
            <v>汉族</v>
          </cell>
          <cell r="G578" t="str">
            <v>01</v>
          </cell>
          <cell r="H578" t="str">
            <v>群众</v>
          </cell>
          <cell r="I578" t="str">
            <v>13</v>
          </cell>
          <cell r="J578" t="str">
            <v>15583173000</v>
          </cell>
          <cell r="K578" t="str">
            <v>628000</v>
          </cell>
          <cell r="L578" t="str">
            <v>四川省广元市旺苍县东河镇新华街42号</v>
          </cell>
          <cell r="M578" t="str">
            <v>经济管理类</v>
          </cell>
          <cell r="N578" t="str">
            <v>22510705750002</v>
          </cell>
          <cell r="O578">
            <v>2023</v>
          </cell>
          <cell r="P578" t="str">
            <v>广元市高教自考辅导站</v>
          </cell>
        </row>
        <row r="579">
          <cell r="E579" t="str">
            <v>513902199604016114</v>
          </cell>
          <cell r="F579" t="str">
            <v>汉族</v>
          </cell>
          <cell r="G579" t="str">
            <v>01</v>
          </cell>
          <cell r="H579" t="str">
            <v>群众</v>
          </cell>
          <cell r="I579" t="str">
            <v>13</v>
          </cell>
          <cell r="J579" t="str">
            <v>18481170345</v>
          </cell>
          <cell r="K579" t="str">
            <v>641400</v>
          </cell>
          <cell r="L579" t="str">
            <v>四川省成都市简阳市东来印象政府专职消防队</v>
          </cell>
          <cell r="M579" t="str">
            <v>教育学类</v>
          </cell>
          <cell r="N579" t="str">
            <v>22510122750768</v>
          </cell>
          <cell r="O579">
            <v>2023</v>
          </cell>
          <cell r="P579" t="str">
            <v>四川弘道经理学院</v>
          </cell>
        </row>
        <row r="580">
          <cell r="E580" t="str">
            <v>511902199007080415</v>
          </cell>
          <cell r="F580" t="str">
            <v>汉族</v>
          </cell>
          <cell r="G580" t="str">
            <v>01</v>
          </cell>
          <cell r="H580" t="str">
            <v>群众</v>
          </cell>
          <cell r="I580" t="str">
            <v>13</v>
          </cell>
          <cell r="J580" t="str">
            <v>13518101588</v>
          </cell>
          <cell r="K580" t="str">
            <v>611330</v>
          </cell>
          <cell r="L580" t="str">
            <v>四川省成都市大邑县锦屏大道9号</v>
          </cell>
          <cell r="M580" t="str">
            <v>经济管理类</v>
          </cell>
          <cell r="N580" t="str">
            <v>22510117750613</v>
          </cell>
          <cell r="O580">
            <v>2023</v>
          </cell>
          <cell r="P580" t="str">
            <v>成都市双流区远程培训学校</v>
          </cell>
        </row>
        <row r="581">
          <cell r="E581" t="str">
            <v>510105198712071274</v>
          </cell>
          <cell r="F581" t="str">
            <v>汉族</v>
          </cell>
          <cell r="G581" t="str">
            <v>01</v>
          </cell>
          <cell r="H581" t="str">
            <v>群众</v>
          </cell>
          <cell r="I581" t="str">
            <v>13</v>
          </cell>
          <cell r="J581" t="str">
            <v>18582333063</v>
          </cell>
          <cell r="K581" t="str">
            <v>610000</v>
          </cell>
          <cell r="L581" t="str">
            <v>四川省成都市武侯区菊乐路96号2栋4单元</v>
          </cell>
          <cell r="M581" t="str">
            <v>经济管理类</v>
          </cell>
          <cell r="N581" t="str">
            <v>22510103752653</v>
          </cell>
          <cell r="O581">
            <v>2023</v>
          </cell>
          <cell r="P581" t="str">
            <v>四川弘道经理学院</v>
          </cell>
        </row>
        <row r="582">
          <cell r="E582" t="str">
            <v>510108198110110917</v>
          </cell>
          <cell r="F582" t="str">
            <v>汉族</v>
          </cell>
          <cell r="G582" t="str">
            <v>01</v>
          </cell>
          <cell r="H582" t="str">
            <v>群众</v>
          </cell>
          <cell r="I582" t="str">
            <v>13</v>
          </cell>
          <cell r="J582" t="str">
            <v>18180666469</v>
          </cell>
          <cell r="K582" t="str">
            <v>611000</v>
          </cell>
          <cell r="L582" t="str">
            <v>四川省成都市青羊区大石西路62号3栋1单元7</v>
          </cell>
          <cell r="M582" t="str">
            <v>经济管理类</v>
          </cell>
          <cell r="N582" t="str">
            <v>22510103752646</v>
          </cell>
          <cell r="O582">
            <v>2023</v>
          </cell>
          <cell r="P582" t="str">
            <v>彭州市智成教育培训学校</v>
          </cell>
        </row>
        <row r="583">
          <cell r="E583" t="str">
            <v>51382219910101319X</v>
          </cell>
          <cell r="F583" t="str">
            <v>汉族</v>
          </cell>
          <cell r="G583" t="str">
            <v>01</v>
          </cell>
          <cell r="H583" t="str">
            <v>群众</v>
          </cell>
          <cell r="I583" t="str">
            <v>13</v>
          </cell>
          <cell r="J583" t="str">
            <v>18081816928</v>
          </cell>
          <cell r="K583" t="str">
            <v>610000</v>
          </cell>
          <cell r="L583" t="str">
            <v>四川省成都市金牛区交大路256号蓝色空间蓝</v>
          </cell>
          <cell r="M583" t="str">
            <v>经济管理类</v>
          </cell>
          <cell r="N583" t="str">
            <v>22510103752440</v>
          </cell>
          <cell r="O583">
            <v>2023</v>
          </cell>
          <cell r="P583" t="str">
            <v>成都市成华区新概念外语培训学校</v>
          </cell>
        </row>
        <row r="584">
          <cell r="E584" t="str">
            <v>510123199701234311</v>
          </cell>
          <cell r="F584" t="str">
            <v>汉族</v>
          </cell>
          <cell r="G584" t="str">
            <v>01</v>
          </cell>
          <cell r="H584" t="str">
            <v>群众</v>
          </cell>
          <cell r="I584" t="str">
            <v>13</v>
          </cell>
          <cell r="J584" t="str">
            <v>18583979865</v>
          </cell>
          <cell r="K584" t="str">
            <v>611130</v>
          </cell>
          <cell r="L584" t="str">
            <v>四川省成都市温江区万春镇鱼凫村21组3号</v>
          </cell>
          <cell r="M584" t="str">
            <v>经济管理类</v>
          </cell>
          <cell r="N584" t="str">
            <v>22510114751198</v>
          </cell>
          <cell r="O584">
            <v>2023</v>
          </cell>
          <cell r="P584" t="str">
            <v>四川五月花专修学院</v>
          </cell>
        </row>
        <row r="585">
          <cell r="E585" t="str">
            <v>513902199609126718</v>
          </cell>
          <cell r="F585" t="str">
            <v>汉族</v>
          </cell>
          <cell r="G585" t="str">
            <v>01</v>
          </cell>
          <cell r="H585" t="str">
            <v>群众</v>
          </cell>
          <cell r="I585" t="str">
            <v>13</v>
          </cell>
          <cell r="J585" t="str">
            <v>17358597827</v>
          </cell>
          <cell r="K585" t="str">
            <v>610000</v>
          </cell>
          <cell r="L585" t="str">
            <v>四川省成都市新都区七一城市森林花园</v>
          </cell>
          <cell r="M585" t="str">
            <v>理工类</v>
          </cell>
          <cell r="N585" t="str">
            <v>22510103752545</v>
          </cell>
          <cell r="O585">
            <v>2023</v>
          </cell>
          <cell r="P585" t="str">
            <v>四川五月花专修学院</v>
          </cell>
        </row>
        <row r="586">
          <cell r="E586" t="str">
            <v>513902199906060014</v>
          </cell>
          <cell r="F586" t="str">
            <v>汉族</v>
          </cell>
          <cell r="G586" t="str">
            <v>01</v>
          </cell>
          <cell r="H586" t="str">
            <v>群众</v>
          </cell>
          <cell r="I586" t="str">
            <v>13</v>
          </cell>
          <cell r="J586" t="str">
            <v>15283222407</v>
          </cell>
          <cell r="K586" t="str">
            <v>641400</v>
          </cell>
          <cell r="L586" t="str">
            <v>四川省成都市简阳市逸水鼎城5栋一单元</v>
          </cell>
          <cell r="M586" t="str">
            <v>经济管理类</v>
          </cell>
          <cell r="N586" t="str">
            <v>22510122750789</v>
          </cell>
          <cell r="O586">
            <v>2023</v>
          </cell>
          <cell r="P586" t="str">
            <v>成都市温江区继续教育培训学校</v>
          </cell>
        </row>
        <row r="587">
          <cell r="E587" t="str">
            <v>51010719960114129X</v>
          </cell>
          <cell r="F587" t="str">
            <v>汉族</v>
          </cell>
          <cell r="G587" t="str">
            <v>01</v>
          </cell>
          <cell r="H587" t="str">
            <v>群众</v>
          </cell>
          <cell r="I587" t="str">
            <v>13</v>
          </cell>
          <cell r="J587" t="str">
            <v>17345752439</v>
          </cell>
          <cell r="K587" t="str">
            <v>610000</v>
          </cell>
          <cell r="L587" t="str">
            <v>四川省成都市锦江区东较场25号一栋2单元5楼</v>
          </cell>
          <cell r="M587" t="str">
            <v>经济管理类</v>
          </cell>
          <cell r="N587" t="str">
            <v>22510103752229</v>
          </cell>
          <cell r="O587">
            <v>2023</v>
          </cell>
          <cell r="P587" t="str">
            <v>泸州市启航培训学校</v>
          </cell>
        </row>
        <row r="588">
          <cell r="E588" t="str">
            <v>510823199703181477</v>
          </cell>
          <cell r="F588" t="str">
            <v>汉族</v>
          </cell>
          <cell r="G588" t="str">
            <v>01</v>
          </cell>
          <cell r="H588" t="str">
            <v>群众</v>
          </cell>
          <cell r="I588" t="str">
            <v>13</v>
          </cell>
          <cell r="J588" t="str">
            <v>13650527310</v>
          </cell>
          <cell r="K588" t="str">
            <v>641400</v>
          </cell>
          <cell r="L588" t="str">
            <v>四川省成都市简阳市石桥街道大华国际</v>
          </cell>
          <cell r="M588" t="str">
            <v>文史类</v>
          </cell>
          <cell r="N588" t="str">
            <v>22510122750785</v>
          </cell>
          <cell r="O588">
            <v>2023</v>
          </cell>
          <cell r="P588" t="str">
            <v>成都市温江区继续教育培训学校</v>
          </cell>
        </row>
        <row r="589">
          <cell r="E589" t="str">
            <v>510108199503182713</v>
          </cell>
          <cell r="F589" t="str">
            <v>汉族</v>
          </cell>
          <cell r="G589" t="str">
            <v>01</v>
          </cell>
          <cell r="H589" t="str">
            <v>群众</v>
          </cell>
          <cell r="I589" t="str">
            <v>13</v>
          </cell>
          <cell r="J589" t="str">
            <v>18200580619</v>
          </cell>
          <cell r="K589" t="str">
            <v>610000</v>
          </cell>
          <cell r="L589" t="str">
            <v>四川省成都市成华区崔家店路206号上霖东方2</v>
          </cell>
          <cell r="M589" t="str">
            <v>经济管理类</v>
          </cell>
          <cell r="N589" t="str">
            <v>22510103752326</v>
          </cell>
          <cell r="O589">
            <v>2023</v>
          </cell>
          <cell r="P589" t="str">
            <v>四川弘道经理学院</v>
          </cell>
        </row>
        <row r="590">
          <cell r="E590" t="str">
            <v>513902199008100491</v>
          </cell>
          <cell r="F590" t="str">
            <v>汉族</v>
          </cell>
          <cell r="G590" t="str">
            <v>01</v>
          </cell>
          <cell r="H590" t="str">
            <v>群众</v>
          </cell>
          <cell r="I590" t="str">
            <v>13</v>
          </cell>
          <cell r="J590" t="str">
            <v>18628810108</v>
          </cell>
          <cell r="K590" t="str">
            <v>610000</v>
          </cell>
          <cell r="L590" t="str">
            <v>四川省成都市简阳市喜悦美湖</v>
          </cell>
          <cell r="M590" t="str">
            <v>法学类</v>
          </cell>
          <cell r="N590" t="str">
            <v>22510122750765</v>
          </cell>
          <cell r="O590">
            <v>2023</v>
          </cell>
          <cell r="P590" t="str">
            <v>四川弘道经理学院</v>
          </cell>
        </row>
        <row r="591">
          <cell r="E591" t="str">
            <v>510122198112076211</v>
          </cell>
          <cell r="F591" t="str">
            <v>汉族</v>
          </cell>
          <cell r="G591" t="str">
            <v>01</v>
          </cell>
          <cell r="H591" t="str">
            <v>群众</v>
          </cell>
          <cell r="I591" t="str">
            <v>13</v>
          </cell>
          <cell r="J591" t="str">
            <v>18080168182</v>
          </cell>
          <cell r="K591" t="str">
            <v>610213</v>
          </cell>
          <cell r="L591" t="str">
            <v>四川省成都市天府新区新兴街道莲花街108号</v>
          </cell>
          <cell r="M591" t="str">
            <v>经济管理类</v>
          </cell>
          <cell r="N591" t="str">
            <v>22510121751166</v>
          </cell>
          <cell r="O591">
            <v>2023</v>
          </cell>
          <cell r="P591" t="str">
            <v>成都市双流区远程培训学校</v>
          </cell>
        </row>
        <row r="592">
          <cell r="E592" t="str">
            <v>511381199704248474</v>
          </cell>
          <cell r="F592" t="str">
            <v>汉族</v>
          </cell>
          <cell r="G592" t="str">
            <v>01</v>
          </cell>
          <cell r="H592" t="str">
            <v>群众</v>
          </cell>
          <cell r="I592" t="str">
            <v>13</v>
          </cell>
          <cell r="J592" t="str">
            <v>19938179194</v>
          </cell>
          <cell r="K592" t="str">
            <v>610000</v>
          </cell>
          <cell r="L592" t="str">
            <v>四川省成都市天府新区海昌路99号13栋</v>
          </cell>
          <cell r="M592" t="str">
            <v>理工类</v>
          </cell>
          <cell r="N592" t="str">
            <v>22510121751137</v>
          </cell>
          <cell r="O592">
            <v>2023</v>
          </cell>
          <cell r="P592" t="str">
            <v>四川弘道经理学院</v>
          </cell>
        </row>
        <row r="593">
          <cell r="E593" t="str">
            <v>510322199203307690</v>
          </cell>
          <cell r="F593" t="str">
            <v>汉族</v>
          </cell>
          <cell r="G593" t="str">
            <v>01</v>
          </cell>
          <cell r="H593" t="str">
            <v>群众</v>
          </cell>
          <cell r="I593" t="str">
            <v>13</v>
          </cell>
          <cell r="J593" t="str">
            <v>15982075422</v>
          </cell>
          <cell r="K593" t="str">
            <v>610000</v>
          </cell>
          <cell r="L593" t="str">
            <v>四川省成都市天府新区恒大天府半岛2期14栋2</v>
          </cell>
          <cell r="M593" t="str">
            <v>文史类</v>
          </cell>
          <cell r="N593" t="str">
            <v>22510206753058</v>
          </cell>
          <cell r="O593">
            <v>2023</v>
          </cell>
          <cell r="P593" t="str">
            <v>成都市双流区远程培训学校</v>
          </cell>
        </row>
        <row r="594">
          <cell r="E594" t="str">
            <v>510502198803100037</v>
          </cell>
          <cell r="F594" t="str">
            <v>汉族</v>
          </cell>
          <cell r="G594" t="str">
            <v>01</v>
          </cell>
          <cell r="H594" t="str">
            <v>群众</v>
          </cell>
          <cell r="I594" t="str">
            <v>13</v>
          </cell>
          <cell r="J594" t="str">
            <v>13568637888</v>
          </cell>
          <cell r="K594" t="str">
            <v>646000</v>
          </cell>
          <cell r="L594" t="str">
            <v>四川省泸州市江阳区江阳中路52号楼18号</v>
          </cell>
          <cell r="M594" t="str">
            <v>经济管理类</v>
          </cell>
          <cell r="N594" t="str">
            <v>22510401751589</v>
          </cell>
          <cell r="O594">
            <v>2023</v>
          </cell>
          <cell r="P594" t="str">
            <v>四川文化产业职业学院</v>
          </cell>
        </row>
        <row r="595">
          <cell r="E595" t="str">
            <v>510525198608100132</v>
          </cell>
          <cell r="F595" t="str">
            <v>汉族</v>
          </cell>
          <cell r="G595" t="str">
            <v>01</v>
          </cell>
          <cell r="H595" t="str">
            <v>群众</v>
          </cell>
          <cell r="I595" t="str">
            <v>13</v>
          </cell>
          <cell r="J595" t="str">
            <v>15808302030</v>
          </cell>
          <cell r="K595" t="str">
            <v>646000</v>
          </cell>
          <cell r="L595" t="str">
            <v>四川省泸州市江阳区泸州机场（集才）有限责</v>
          </cell>
          <cell r="M595" t="str">
            <v>经济管理类</v>
          </cell>
          <cell r="N595" t="str">
            <v>22510401751587</v>
          </cell>
          <cell r="O595">
            <v>2023</v>
          </cell>
          <cell r="P595" t="str">
            <v>四川文化产业职业学院</v>
          </cell>
        </row>
        <row r="596">
          <cell r="E596" t="str">
            <v>510321199708183797</v>
          </cell>
          <cell r="F596" t="str">
            <v>汉族</v>
          </cell>
          <cell r="G596" t="str">
            <v>01</v>
          </cell>
          <cell r="H596" t="str">
            <v>群众</v>
          </cell>
          <cell r="I596" t="str">
            <v>13</v>
          </cell>
          <cell r="J596" t="str">
            <v>13558915285</v>
          </cell>
          <cell r="K596" t="str">
            <v>610041</v>
          </cell>
          <cell r="L596" t="str">
            <v>四川省成都市武侯区南城都汇汇曦园1栋903号</v>
          </cell>
          <cell r="M596" t="str">
            <v>理工类</v>
          </cell>
          <cell r="N596" t="str">
            <v>22510205750369</v>
          </cell>
          <cell r="O596">
            <v>2023</v>
          </cell>
          <cell r="P596" t="str">
            <v>彭州市智成教育培训学校</v>
          </cell>
        </row>
        <row r="597">
          <cell r="E597" t="str">
            <v>513431199507172611</v>
          </cell>
          <cell r="F597" t="str">
            <v>彝族</v>
          </cell>
          <cell r="G597" t="str">
            <v>07</v>
          </cell>
          <cell r="H597" t="str">
            <v>群众</v>
          </cell>
          <cell r="I597" t="str">
            <v>13</v>
          </cell>
          <cell r="J597" t="str">
            <v>18408263074</v>
          </cell>
          <cell r="K597" t="str">
            <v>616150</v>
          </cell>
          <cell r="L597" t="str">
            <v>四川省凉山州昭觉县碗厂乡大石头村大石头社</v>
          </cell>
          <cell r="M597" t="str">
            <v>文史、中医类</v>
          </cell>
          <cell r="N597" t="str">
            <v>22512101753929</v>
          </cell>
          <cell r="O597">
            <v>2023</v>
          </cell>
          <cell r="P597" t="str">
            <v>成都市温江区锦绣多学教育培训学校有限公司</v>
          </cell>
        </row>
        <row r="598">
          <cell r="E598" t="str">
            <v>510112199707060034</v>
          </cell>
          <cell r="F598" t="str">
            <v>汉族</v>
          </cell>
          <cell r="G598" t="str">
            <v>01</v>
          </cell>
          <cell r="H598" t="str">
            <v>群众</v>
          </cell>
          <cell r="I598" t="str">
            <v>13</v>
          </cell>
          <cell r="J598" t="str">
            <v>18116685137</v>
          </cell>
          <cell r="K598" t="str">
            <v>641400</v>
          </cell>
          <cell r="L598" t="str">
            <v>四川省成都市龙泉驿区龙都国际小区</v>
          </cell>
          <cell r="M598" t="str">
            <v>经济管理类</v>
          </cell>
          <cell r="N598" t="str">
            <v>22510122750788</v>
          </cell>
          <cell r="O598">
            <v>2023</v>
          </cell>
          <cell r="P598" t="str">
            <v>成都市温江区继续教育培训学校</v>
          </cell>
        </row>
        <row r="599">
          <cell r="E599" t="str">
            <v>622827199501110315</v>
          </cell>
          <cell r="F599" t="str">
            <v>汉族</v>
          </cell>
          <cell r="G599" t="str">
            <v>01</v>
          </cell>
          <cell r="H599" t="str">
            <v>群众</v>
          </cell>
          <cell r="I599" t="str">
            <v>13</v>
          </cell>
          <cell r="J599" t="str">
            <v>18208118053</v>
          </cell>
          <cell r="K599" t="str">
            <v>610000</v>
          </cell>
          <cell r="L599" t="str">
            <v>四川省成都市金堂县观岭大道60号</v>
          </cell>
          <cell r="M599" t="str">
            <v>经济管理类</v>
          </cell>
          <cell r="N599" t="str">
            <v>22510112750665</v>
          </cell>
          <cell r="O599">
            <v>2023</v>
          </cell>
          <cell r="P599" t="str">
            <v>彭州市智成教育培训学校</v>
          </cell>
        </row>
        <row r="600">
          <cell r="E600" t="str">
            <v>510603198801250973</v>
          </cell>
          <cell r="F600" t="str">
            <v>汉族</v>
          </cell>
          <cell r="G600" t="str">
            <v>01</v>
          </cell>
          <cell r="H600" t="str">
            <v>群众</v>
          </cell>
          <cell r="I600" t="str">
            <v>13</v>
          </cell>
          <cell r="J600" t="str">
            <v>13778430945</v>
          </cell>
          <cell r="K600" t="str">
            <v>618000</v>
          </cell>
          <cell r="L600" t="str">
            <v>四川省德阳市旌阳区佛山街1段37号</v>
          </cell>
          <cell r="M600" t="str">
            <v>经济管理类</v>
          </cell>
          <cell r="N600" t="str">
            <v>22510501751662</v>
          </cell>
          <cell r="O600">
            <v>2023</v>
          </cell>
          <cell r="P600" t="str">
            <v>德阳连邦软件专修学院</v>
          </cell>
        </row>
        <row r="601">
          <cell r="E601" t="str">
            <v>513023198704104638</v>
          </cell>
          <cell r="F601" t="str">
            <v>汉族</v>
          </cell>
          <cell r="G601" t="str">
            <v>01</v>
          </cell>
          <cell r="H601" t="str">
            <v>群众</v>
          </cell>
          <cell r="I601" t="str">
            <v>13</v>
          </cell>
          <cell r="J601" t="str">
            <v>13348911558</v>
          </cell>
          <cell r="K601" t="str">
            <v>611930</v>
          </cell>
          <cell r="L601" t="str">
            <v>四川省成都市彭州市天彭街道牡丹大道北二段</v>
          </cell>
          <cell r="M601" t="str">
            <v>经济管理类</v>
          </cell>
          <cell r="N601" t="str">
            <v>22510109750750</v>
          </cell>
          <cell r="O601">
            <v>2023</v>
          </cell>
          <cell r="P601" t="str">
            <v>四川弘道经理学院</v>
          </cell>
        </row>
        <row r="602">
          <cell r="E602" t="str">
            <v>510183199407120010</v>
          </cell>
          <cell r="F602" t="str">
            <v>汉族</v>
          </cell>
          <cell r="G602" t="str">
            <v>01</v>
          </cell>
          <cell r="H602" t="str">
            <v>群众</v>
          </cell>
          <cell r="I602" t="str">
            <v>13</v>
          </cell>
          <cell r="J602" t="str">
            <v>15881105261</v>
          </cell>
          <cell r="K602" t="str">
            <v>611500</v>
          </cell>
          <cell r="L602" t="str">
            <v>四川省成都市邛崃市文君街道东南小区</v>
          </cell>
          <cell r="M602" t="str">
            <v>文史、中医类</v>
          </cell>
          <cell r="N602" t="str">
            <v>22510110750549</v>
          </cell>
          <cell r="O602">
            <v>2023</v>
          </cell>
          <cell r="P602" t="str">
            <v>成都市成华区新概念外语培训学校</v>
          </cell>
        </row>
        <row r="603">
          <cell r="E603" t="str">
            <v>510113199604080012</v>
          </cell>
          <cell r="F603" t="str">
            <v>汉族</v>
          </cell>
          <cell r="G603" t="str">
            <v>01</v>
          </cell>
          <cell r="H603" t="str">
            <v>群众</v>
          </cell>
          <cell r="I603" t="str">
            <v>13</v>
          </cell>
          <cell r="J603" t="str">
            <v>15882014151</v>
          </cell>
          <cell r="K603" t="str">
            <v>610300</v>
          </cell>
          <cell r="L603" t="str">
            <v>四川省成都市青白江区青江中路87号3楼</v>
          </cell>
          <cell r="M603" t="str">
            <v>经济管理类</v>
          </cell>
          <cell r="N603" t="str">
            <v>22510107750505</v>
          </cell>
          <cell r="O603">
            <v>2023</v>
          </cell>
          <cell r="P603" t="str">
            <v>成都市成华区新概念外语培训学校</v>
          </cell>
        </row>
        <row r="604">
          <cell r="E604" t="str">
            <v>510112199712170019</v>
          </cell>
          <cell r="F604" t="str">
            <v>汉族</v>
          </cell>
          <cell r="G604" t="str">
            <v>01</v>
          </cell>
          <cell r="H604" t="str">
            <v>群众</v>
          </cell>
          <cell r="I604" t="str">
            <v>13</v>
          </cell>
          <cell r="J604" t="str">
            <v>14797634152</v>
          </cell>
          <cell r="K604" t="str">
            <v>610100</v>
          </cell>
          <cell r="L604" t="str">
            <v>四川省成都市龙泉驿区龙泉北泉路1018号24栋</v>
          </cell>
          <cell r="M604" t="str">
            <v>理工类</v>
          </cell>
          <cell r="N604" t="str">
            <v>22510106751625</v>
          </cell>
          <cell r="O604">
            <v>2023</v>
          </cell>
          <cell r="P604" t="str">
            <v>泸州市启航培训学校</v>
          </cell>
        </row>
        <row r="605">
          <cell r="E605" t="str">
            <v>510402199304090013</v>
          </cell>
          <cell r="F605" t="str">
            <v>汉族</v>
          </cell>
          <cell r="G605" t="str">
            <v>01</v>
          </cell>
          <cell r="H605" t="str">
            <v>群众</v>
          </cell>
          <cell r="I605" t="str">
            <v>13</v>
          </cell>
          <cell r="J605" t="str">
            <v>15682136648</v>
          </cell>
          <cell r="K605" t="str">
            <v>610000</v>
          </cell>
          <cell r="L605" t="str">
            <v>四川省成都市龙泉驿区洛带镇8角井街</v>
          </cell>
          <cell r="M605" t="str">
            <v>理工类</v>
          </cell>
          <cell r="N605" t="str">
            <v>22510106751608</v>
          </cell>
          <cell r="O605">
            <v>2023</v>
          </cell>
          <cell r="P605" t="str">
            <v>泸州市启航培训学校</v>
          </cell>
        </row>
        <row r="606">
          <cell r="E606" t="str">
            <v>51370119881229191X</v>
          </cell>
          <cell r="F606" t="str">
            <v>汉族</v>
          </cell>
          <cell r="G606" t="str">
            <v>01</v>
          </cell>
          <cell r="H606" t="str">
            <v>群众</v>
          </cell>
          <cell r="I606" t="str">
            <v>13</v>
          </cell>
          <cell r="J606" t="str">
            <v>15708277700</v>
          </cell>
          <cell r="K606" t="str">
            <v>636000</v>
          </cell>
          <cell r="L606" t="str">
            <v>四川省巴中市巴州区后河桥浅水湾二</v>
          </cell>
          <cell r="M606" t="str">
            <v>经济管理类</v>
          </cell>
          <cell r="N606" t="str">
            <v>22510113751720</v>
          </cell>
          <cell r="O606">
            <v>2023</v>
          </cell>
          <cell r="P606" t="str">
            <v>广元市高教自考辅导站</v>
          </cell>
        </row>
        <row r="607">
          <cell r="E607" t="str">
            <v>51081219970126005X</v>
          </cell>
          <cell r="F607" t="str">
            <v>汉族</v>
          </cell>
          <cell r="G607" t="str">
            <v>01</v>
          </cell>
          <cell r="H607" t="str">
            <v>群众</v>
          </cell>
          <cell r="I607" t="str">
            <v>13</v>
          </cell>
          <cell r="J607" t="str">
            <v>18483222017</v>
          </cell>
          <cell r="K607" t="str">
            <v>610036</v>
          </cell>
          <cell r="L607" t="str">
            <v>四川省成都市金牛区百寿巷2号4栋3单元5楼9</v>
          </cell>
          <cell r="M607" t="str">
            <v>教育学类</v>
          </cell>
          <cell r="N607" t="str">
            <v>22510103752563</v>
          </cell>
          <cell r="O607">
            <v>2023</v>
          </cell>
          <cell r="P607" t="str">
            <v>四川弘道经理学院</v>
          </cell>
        </row>
        <row r="608">
          <cell r="E608" t="str">
            <v>500382199511230837</v>
          </cell>
          <cell r="F608" t="str">
            <v>汉族</v>
          </cell>
          <cell r="G608" t="str">
            <v>01</v>
          </cell>
          <cell r="H608" t="str">
            <v>群众</v>
          </cell>
          <cell r="I608" t="str">
            <v>13</v>
          </cell>
          <cell r="J608" t="str">
            <v>15923266919</v>
          </cell>
          <cell r="K608" t="str">
            <v>610000</v>
          </cell>
          <cell r="L608" t="str">
            <v>重庆市合川区梨园路386号1幢1单元5</v>
          </cell>
          <cell r="M608" t="str">
            <v>教育学类</v>
          </cell>
          <cell r="N608" t="str">
            <v>22510113751667</v>
          </cell>
          <cell r="O608">
            <v>2023</v>
          </cell>
          <cell r="P608" t="str">
            <v>成都市成华区新概念外语培训学校</v>
          </cell>
        </row>
        <row r="609">
          <cell r="E609" t="str">
            <v>50038319930416399X</v>
          </cell>
          <cell r="F609" t="str">
            <v>汉族</v>
          </cell>
          <cell r="G609" t="str">
            <v>01</v>
          </cell>
          <cell r="H609" t="str">
            <v>群众</v>
          </cell>
          <cell r="I609" t="str">
            <v>13</v>
          </cell>
          <cell r="J609" t="str">
            <v>13668105071</v>
          </cell>
          <cell r="K609" t="str">
            <v>610500</v>
          </cell>
          <cell r="L609" t="str">
            <v>四川省成都市新都区云兴路418号7栋1单元2楼</v>
          </cell>
          <cell r="M609" t="str">
            <v>艺术类</v>
          </cell>
          <cell r="N609" t="str">
            <v>22510116751591</v>
          </cell>
          <cell r="O609">
            <v>2023</v>
          </cell>
          <cell r="P609" t="str">
            <v>四川五月花专修学院</v>
          </cell>
        </row>
        <row r="610">
          <cell r="E610" t="str">
            <v>510184199207057316</v>
          </cell>
          <cell r="F610" t="str">
            <v>汉族</v>
          </cell>
          <cell r="G610" t="str">
            <v>01</v>
          </cell>
          <cell r="H610" t="str">
            <v>群众</v>
          </cell>
          <cell r="I610" t="str">
            <v>13</v>
          </cell>
          <cell r="J610" t="str">
            <v>13308020054</v>
          </cell>
          <cell r="K610" t="str">
            <v>610000</v>
          </cell>
          <cell r="L610" t="str">
            <v>四川省成都市崇州市集贤乡华兴村16组</v>
          </cell>
          <cell r="M610" t="str">
            <v>经济管理类</v>
          </cell>
          <cell r="N610" t="str">
            <v>22510111750581</v>
          </cell>
          <cell r="O610">
            <v>2023</v>
          </cell>
          <cell r="P610" t="str">
            <v>校本部经济与管理学院</v>
          </cell>
        </row>
        <row r="611">
          <cell r="E611" t="str">
            <v>513601199503026214</v>
          </cell>
          <cell r="F611" t="str">
            <v>汉族</v>
          </cell>
          <cell r="G611" t="str">
            <v>01</v>
          </cell>
          <cell r="H611" t="str">
            <v>群众</v>
          </cell>
          <cell r="I611" t="str">
            <v>13</v>
          </cell>
          <cell r="J611" t="str">
            <v>13116952495</v>
          </cell>
          <cell r="K611" t="str">
            <v>610000</v>
          </cell>
          <cell r="L611" t="str">
            <v>四川省成都市龙泉驿区十陵镇江华路128号</v>
          </cell>
          <cell r="M611" t="str">
            <v>理工类</v>
          </cell>
          <cell r="N611" t="str">
            <v>22510106751607</v>
          </cell>
          <cell r="O611">
            <v>2023</v>
          </cell>
          <cell r="P611" t="str">
            <v>泸州市启航培训学校</v>
          </cell>
        </row>
        <row r="612">
          <cell r="E612" t="str">
            <v>510107199808315816</v>
          </cell>
          <cell r="F612" t="str">
            <v>汉族</v>
          </cell>
          <cell r="G612" t="str">
            <v>01</v>
          </cell>
          <cell r="H612" t="str">
            <v>群众</v>
          </cell>
          <cell r="I612" t="str">
            <v>13</v>
          </cell>
          <cell r="J612" t="str">
            <v>13880388724</v>
          </cell>
          <cell r="K612" t="str">
            <v>610041</v>
          </cell>
          <cell r="L612" t="str">
            <v>四川省成都市青羊区中坝街29号锦绣光华</v>
          </cell>
          <cell r="M612" t="str">
            <v>文史类</v>
          </cell>
          <cell r="N612" t="str">
            <v>22510103752411</v>
          </cell>
          <cell r="O612">
            <v>2023</v>
          </cell>
          <cell r="P612" t="str">
            <v>校本部经济与管理学院</v>
          </cell>
        </row>
        <row r="613">
          <cell r="E613" t="str">
            <v>510724198209092010</v>
          </cell>
          <cell r="F613" t="str">
            <v>汉族</v>
          </cell>
          <cell r="G613" t="str">
            <v>01</v>
          </cell>
          <cell r="H613" t="str">
            <v>群众</v>
          </cell>
          <cell r="I613" t="str">
            <v>13</v>
          </cell>
          <cell r="J613" t="str">
            <v>15182395156</v>
          </cell>
          <cell r="K613" t="str">
            <v>610000</v>
          </cell>
          <cell r="L613" t="str">
            <v>四川省绵阳市涪城区园艺山长兴星城1期8幢</v>
          </cell>
          <cell r="M613" t="str">
            <v>经济管理类</v>
          </cell>
          <cell r="N613" t="str">
            <v>22510103752360</v>
          </cell>
          <cell r="O613">
            <v>2023</v>
          </cell>
          <cell r="P613" t="str">
            <v>成都市成华区新概念外语培训学校</v>
          </cell>
        </row>
        <row r="614">
          <cell r="E614" t="str">
            <v>510104199307234875</v>
          </cell>
          <cell r="F614" t="str">
            <v>汉族</v>
          </cell>
          <cell r="G614" t="str">
            <v>01</v>
          </cell>
          <cell r="H614" t="str">
            <v>群众</v>
          </cell>
          <cell r="I614" t="str">
            <v>13</v>
          </cell>
          <cell r="J614" t="str">
            <v>13688441711</v>
          </cell>
          <cell r="K614" t="str">
            <v>610000</v>
          </cell>
          <cell r="L614" t="str">
            <v>四川省成都市锦江区锦华路三段309号包江桥</v>
          </cell>
          <cell r="M614" t="str">
            <v>经济管理类</v>
          </cell>
          <cell r="N614" t="str">
            <v>22510103752359</v>
          </cell>
          <cell r="O614">
            <v>2023</v>
          </cell>
          <cell r="P614" t="str">
            <v>彭州市智成教育培训学校</v>
          </cell>
        </row>
        <row r="615">
          <cell r="E615" t="str">
            <v>511025199807204952</v>
          </cell>
          <cell r="F615" t="str">
            <v>汉族</v>
          </cell>
          <cell r="G615" t="str">
            <v>01</v>
          </cell>
          <cell r="H615" t="str">
            <v>群众</v>
          </cell>
          <cell r="I615" t="str">
            <v>13</v>
          </cell>
          <cell r="J615" t="str">
            <v>15680203013</v>
          </cell>
          <cell r="K615" t="str">
            <v>610000</v>
          </cell>
          <cell r="L615" t="str">
            <v>四川省内江市资中县发轮镇林场村3组26号</v>
          </cell>
          <cell r="M615" t="str">
            <v>理工类</v>
          </cell>
          <cell r="N615" t="str">
            <v>22510103752444</v>
          </cell>
          <cell r="O615">
            <v>2023</v>
          </cell>
          <cell r="P615" t="str">
            <v>成都市成华区新概念外语培训学校</v>
          </cell>
        </row>
        <row r="616">
          <cell r="E616" t="str">
            <v>511023198808236211</v>
          </cell>
          <cell r="F616" t="str">
            <v>汉族</v>
          </cell>
          <cell r="G616" t="str">
            <v>01</v>
          </cell>
          <cell r="H616" t="str">
            <v>群众</v>
          </cell>
          <cell r="I616" t="str">
            <v>13</v>
          </cell>
          <cell r="J616" t="str">
            <v>13550176975</v>
          </cell>
          <cell r="K616" t="str">
            <v>610000</v>
          </cell>
          <cell r="L616" t="str">
            <v>四川省成都市郫都区万科城二期18栋2204</v>
          </cell>
          <cell r="M616" t="str">
            <v>经济管理类</v>
          </cell>
          <cell r="N616" t="str">
            <v>22510103752446</v>
          </cell>
          <cell r="O616">
            <v>2023</v>
          </cell>
          <cell r="P616" t="str">
            <v>四川五月花专修学院</v>
          </cell>
        </row>
        <row r="617">
          <cell r="E617" t="str">
            <v>510129198504221355</v>
          </cell>
          <cell r="F617" t="str">
            <v>汉族</v>
          </cell>
          <cell r="G617" t="str">
            <v>01</v>
          </cell>
          <cell r="H617" t="str">
            <v>群众</v>
          </cell>
          <cell r="I617" t="str">
            <v>13</v>
          </cell>
          <cell r="J617" t="str">
            <v>17380555933</v>
          </cell>
          <cell r="K617" t="str">
            <v>610000</v>
          </cell>
          <cell r="L617" t="str">
            <v>四川省成都市成华区人民塘东一路222号2期</v>
          </cell>
          <cell r="M617" t="str">
            <v>经济管理类</v>
          </cell>
          <cell r="N617" t="str">
            <v>22510103752327</v>
          </cell>
          <cell r="O617">
            <v>2023</v>
          </cell>
          <cell r="P617" t="str">
            <v>彭州市智成教育培训学校</v>
          </cell>
        </row>
        <row r="618">
          <cell r="E618" t="str">
            <v>511002199512056812</v>
          </cell>
          <cell r="F618" t="str">
            <v>汉族</v>
          </cell>
          <cell r="G618" t="str">
            <v>01</v>
          </cell>
          <cell r="H618" t="str">
            <v>群众</v>
          </cell>
          <cell r="I618" t="str">
            <v>13</v>
          </cell>
          <cell r="J618" t="str">
            <v>13880192061</v>
          </cell>
          <cell r="K618" t="str">
            <v>610200</v>
          </cell>
          <cell r="L618" t="str">
            <v>四川省成都市东部新区天府机场分局</v>
          </cell>
          <cell r="M618" t="str">
            <v>理工类</v>
          </cell>
          <cell r="N618" t="str">
            <v>22510113751700</v>
          </cell>
          <cell r="O618">
            <v>2023</v>
          </cell>
          <cell r="P618" t="str">
            <v>成都市成华区新概念外语培训学校</v>
          </cell>
        </row>
        <row r="619">
          <cell r="E619" t="str">
            <v>511623199902272056</v>
          </cell>
          <cell r="F619" t="str">
            <v>汉族</v>
          </cell>
          <cell r="G619" t="str">
            <v>01</v>
          </cell>
          <cell r="H619" t="str">
            <v>群众</v>
          </cell>
          <cell r="I619" t="str">
            <v>13</v>
          </cell>
          <cell r="J619" t="str">
            <v>17729013896</v>
          </cell>
          <cell r="K619" t="str">
            <v>638500</v>
          </cell>
          <cell r="L619" t="str">
            <v>四川省广安市广安区鼎屏镇北外街36号14幢20</v>
          </cell>
          <cell r="M619" t="str">
            <v>法学类</v>
          </cell>
          <cell r="N619" t="str">
            <v>22511305750735</v>
          </cell>
          <cell r="O619">
            <v>2023</v>
          </cell>
          <cell r="P619" t="str">
            <v>德阳连邦软件专修学院</v>
          </cell>
        </row>
        <row r="620">
          <cell r="E620" t="str">
            <v>510303199407300512</v>
          </cell>
          <cell r="F620" t="str">
            <v>汉族</v>
          </cell>
          <cell r="G620" t="str">
            <v>01</v>
          </cell>
          <cell r="H620" t="str">
            <v>群众</v>
          </cell>
          <cell r="I620" t="str">
            <v>13</v>
          </cell>
          <cell r="J620" t="str">
            <v>18349981658</v>
          </cell>
          <cell r="K620" t="str">
            <v>643000</v>
          </cell>
          <cell r="L620" t="str">
            <v>四川省自贡市贡井区贡井区公安分局</v>
          </cell>
          <cell r="M620" t="str">
            <v>法学类</v>
          </cell>
          <cell r="N620" t="str">
            <v>22510202750200</v>
          </cell>
          <cell r="O620">
            <v>2023</v>
          </cell>
          <cell r="P620" t="str">
            <v>成都市成华区新概念外语培训学校</v>
          </cell>
        </row>
        <row r="621">
          <cell r="E621" t="str">
            <v>511526199802262719</v>
          </cell>
          <cell r="F621" t="str">
            <v>汉族</v>
          </cell>
          <cell r="G621" t="str">
            <v>01</v>
          </cell>
          <cell r="H621" t="str">
            <v>群众</v>
          </cell>
          <cell r="I621" t="str">
            <v>13</v>
          </cell>
          <cell r="J621" t="str">
            <v>18284847497</v>
          </cell>
          <cell r="K621" t="str">
            <v>645250</v>
          </cell>
          <cell r="L621" t="str">
            <v>四川省眉山市仁寿县四川科技职业学院东区</v>
          </cell>
          <cell r="M621" t="str">
            <v>经济管理类</v>
          </cell>
          <cell r="N621" t="str">
            <v>22511208750748</v>
          </cell>
          <cell r="O621">
            <v>2023</v>
          </cell>
          <cell r="P621" t="str">
            <v>德阳连邦软件专修学院</v>
          </cell>
        </row>
        <row r="622">
          <cell r="E622" t="str">
            <v>513002199701260419</v>
          </cell>
          <cell r="F622" t="str">
            <v>汉族</v>
          </cell>
          <cell r="G622" t="str">
            <v>01</v>
          </cell>
          <cell r="H622" t="str">
            <v>群众</v>
          </cell>
          <cell r="I622" t="str">
            <v>13</v>
          </cell>
          <cell r="J622" t="str">
            <v>15281893892</v>
          </cell>
          <cell r="K622" t="str">
            <v>615700</v>
          </cell>
          <cell r="L622" t="str">
            <v>四川省南充市顺庆区仁和春天写字楼</v>
          </cell>
          <cell r="M622" t="str">
            <v>理工类</v>
          </cell>
          <cell r="N622" t="str">
            <v>22511402750580</v>
          </cell>
          <cell r="O622">
            <v>2023</v>
          </cell>
          <cell r="P622" t="str">
            <v>德阳连邦软件专修学院</v>
          </cell>
        </row>
        <row r="623">
          <cell r="E623" t="str">
            <v>513001198403030235</v>
          </cell>
          <cell r="F623" t="str">
            <v>汉族</v>
          </cell>
          <cell r="G623" t="str">
            <v>01</v>
          </cell>
          <cell r="H623" t="str">
            <v>群众</v>
          </cell>
          <cell r="I623" t="str">
            <v>13</v>
          </cell>
          <cell r="J623" t="str">
            <v>18881838744</v>
          </cell>
          <cell r="K623" t="str">
            <v>610000</v>
          </cell>
          <cell r="L623" t="str">
            <v>四川省成都市武侯区双楠街道双楠华苑8栋一</v>
          </cell>
          <cell r="M623" t="str">
            <v>文史类</v>
          </cell>
          <cell r="N623" t="str">
            <v>22511401751187</v>
          </cell>
          <cell r="O623">
            <v>2023</v>
          </cell>
          <cell r="P623" t="str">
            <v>彭州市智成教育培训学校</v>
          </cell>
        </row>
        <row r="624">
          <cell r="E624" t="str">
            <v>511623199811237853</v>
          </cell>
          <cell r="F624" t="str">
            <v>汉族</v>
          </cell>
          <cell r="G624" t="str">
            <v>01</v>
          </cell>
          <cell r="H624" t="str">
            <v>群众</v>
          </cell>
          <cell r="I624" t="str">
            <v>13</v>
          </cell>
          <cell r="J624" t="str">
            <v>17683118309</v>
          </cell>
          <cell r="K624" t="str">
            <v>638500</v>
          </cell>
          <cell r="L624" t="str">
            <v>四川省广安市邻水县三古镇龙头村2组75号</v>
          </cell>
          <cell r="M624" t="str">
            <v>教育学类</v>
          </cell>
          <cell r="N624" t="str">
            <v>22511305750726</v>
          </cell>
          <cell r="O624">
            <v>2023</v>
          </cell>
          <cell r="P624" t="str">
            <v>德阳连邦软件专修学院</v>
          </cell>
        </row>
        <row r="625">
          <cell r="E625" t="str">
            <v>511623199608016350</v>
          </cell>
          <cell r="F625" t="str">
            <v>汉族</v>
          </cell>
          <cell r="G625" t="str">
            <v>01</v>
          </cell>
          <cell r="H625" t="str">
            <v>群众</v>
          </cell>
          <cell r="I625" t="str">
            <v>13</v>
          </cell>
          <cell r="J625" t="str">
            <v>15284928593</v>
          </cell>
          <cell r="K625" t="str">
            <v>638500</v>
          </cell>
          <cell r="L625" t="str">
            <v>成都市武侯区洗面桥街12号</v>
          </cell>
          <cell r="M625" t="str">
            <v>法学类</v>
          </cell>
          <cell r="N625" t="str">
            <v>22511305750731</v>
          </cell>
          <cell r="O625">
            <v>2023</v>
          </cell>
          <cell r="P625" t="str">
            <v>四川弘道经理学院</v>
          </cell>
        </row>
        <row r="626">
          <cell r="E626" t="str">
            <v>51162319991110023X</v>
          </cell>
          <cell r="F626" t="str">
            <v>汉族</v>
          </cell>
          <cell r="G626" t="str">
            <v>01</v>
          </cell>
          <cell r="H626" t="str">
            <v>群众</v>
          </cell>
          <cell r="I626" t="str">
            <v>13</v>
          </cell>
          <cell r="J626" t="str">
            <v>13272813383</v>
          </cell>
          <cell r="K626" t="str">
            <v>638500</v>
          </cell>
          <cell r="L626" t="str">
            <v>四川省广安市邻水县柑子镇康宁街273号附1号</v>
          </cell>
          <cell r="M626" t="str">
            <v>法学类</v>
          </cell>
          <cell r="N626" t="str">
            <v>22511305750754</v>
          </cell>
          <cell r="O626">
            <v>2023</v>
          </cell>
          <cell r="P626" t="str">
            <v>泸州市启航培训学校</v>
          </cell>
        </row>
        <row r="627">
          <cell r="E627" t="str">
            <v>511621199806150013</v>
          </cell>
          <cell r="F627" t="str">
            <v>汉族</v>
          </cell>
          <cell r="G627" t="str">
            <v>01</v>
          </cell>
          <cell r="H627" t="str">
            <v>群众</v>
          </cell>
          <cell r="I627" t="str">
            <v>13</v>
          </cell>
          <cell r="J627" t="str">
            <v>17753501627</v>
          </cell>
          <cell r="K627" t="str">
            <v>610000</v>
          </cell>
          <cell r="L627" t="str">
            <v>四川省广安市岳池县奥帝鑫城B区G栋一单元60</v>
          </cell>
          <cell r="M627" t="str">
            <v>文史、中医类</v>
          </cell>
          <cell r="N627" t="str">
            <v>22511303750781</v>
          </cell>
          <cell r="O627">
            <v>2023</v>
          </cell>
          <cell r="P627" t="str">
            <v>彭州市智成教育培训学校</v>
          </cell>
        </row>
        <row r="628">
          <cell r="E628" t="str">
            <v>511623199411154418</v>
          </cell>
          <cell r="F628" t="str">
            <v>汉族</v>
          </cell>
          <cell r="G628" t="str">
            <v>01</v>
          </cell>
          <cell r="H628" t="str">
            <v>群众</v>
          </cell>
          <cell r="I628" t="str">
            <v>13</v>
          </cell>
          <cell r="J628" t="str">
            <v>15892377760</v>
          </cell>
          <cell r="K628" t="str">
            <v>638500</v>
          </cell>
          <cell r="L628" t="str">
            <v>四川省广安市邻水县浴临镇中心街60号</v>
          </cell>
          <cell r="M628" t="str">
            <v>经济管理类</v>
          </cell>
          <cell r="N628" t="str">
            <v>22511305750736</v>
          </cell>
          <cell r="O628">
            <v>2023</v>
          </cell>
          <cell r="P628" t="str">
            <v>校本部经济与管理学院</v>
          </cell>
        </row>
        <row r="629">
          <cell r="E629" t="str">
            <v>513021198907255337</v>
          </cell>
          <cell r="F629" t="str">
            <v>汉族</v>
          </cell>
          <cell r="G629" t="str">
            <v>01</v>
          </cell>
          <cell r="H629" t="str">
            <v>群众</v>
          </cell>
          <cell r="I629" t="str">
            <v>13</v>
          </cell>
          <cell r="J629" t="str">
            <v>17313312689</v>
          </cell>
          <cell r="K629" t="str">
            <v>635000</v>
          </cell>
          <cell r="L629" t="str">
            <v>四川省达州市达川区骑龙大道181号8栋2单元4</v>
          </cell>
          <cell r="M629" t="str">
            <v>经济管理类</v>
          </cell>
          <cell r="N629" t="str">
            <v>22511403751150</v>
          </cell>
          <cell r="O629">
            <v>2023</v>
          </cell>
          <cell r="P629" t="str">
            <v>成都市双流区远程培训学校</v>
          </cell>
        </row>
        <row r="630">
          <cell r="E630" t="str">
            <v>51372119960705419X</v>
          </cell>
          <cell r="F630" t="str">
            <v>汉族</v>
          </cell>
          <cell r="G630" t="str">
            <v>01</v>
          </cell>
          <cell r="H630" t="str">
            <v>群众</v>
          </cell>
          <cell r="I630" t="str">
            <v>13</v>
          </cell>
          <cell r="J630" t="str">
            <v>15208045784</v>
          </cell>
          <cell r="K630" t="str">
            <v>636700</v>
          </cell>
          <cell r="L630" t="str">
            <v>四川省泸州市龙马潭区大通路450号2楼展梦学</v>
          </cell>
          <cell r="M630" t="str">
            <v>法学类</v>
          </cell>
          <cell r="N630" t="str">
            <v>22511503750738</v>
          </cell>
          <cell r="O630">
            <v>2023</v>
          </cell>
          <cell r="P630" t="str">
            <v>宜宾市南溪区圆梦源培训学校</v>
          </cell>
        </row>
        <row r="631">
          <cell r="E631" t="str">
            <v>513226199405280716</v>
          </cell>
          <cell r="F631" t="str">
            <v>藏族</v>
          </cell>
          <cell r="G631" t="str">
            <v>04</v>
          </cell>
          <cell r="H631" t="str">
            <v>群众</v>
          </cell>
          <cell r="I631" t="str">
            <v>13</v>
          </cell>
          <cell r="J631" t="str">
            <v>15328584448</v>
          </cell>
          <cell r="K631" t="str">
            <v>624600</v>
          </cell>
          <cell r="L631" t="str">
            <v>四川省阿坝州阿坝县查理乡人民政府</v>
          </cell>
          <cell r="M631" t="str">
            <v>法学类</v>
          </cell>
          <cell r="N631" t="str">
            <v>22511911750133</v>
          </cell>
          <cell r="O631">
            <v>2023</v>
          </cell>
          <cell r="P631" t="str">
            <v>广元市高教自考辅导站</v>
          </cell>
        </row>
        <row r="632">
          <cell r="E632" t="str">
            <v>513430199506154810</v>
          </cell>
          <cell r="F632" t="str">
            <v>彝族</v>
          </cell>
          <cell r="G632" t="str">
            <v>07</v>
          </cell>
          <cell r="H632" t="str">
            <v>群众</v>
          </cell>
          <cell r="I632" t="str">
            <v>13</v>
          </cell>
          <cell r="J632" t="str">
            <v>15181515339</v>
          </cell>
          <cell r="K632" t="str">
            <v>615000</v>
          </cell>
          <cell r="L632" t="str">
            <v>四川省凉山州西昌市西昌市戈尔顿酒店幼儿园</v>
          </cell>
          <cell r="M632" t="str">
            <v>法学类</v>
          </cell>
          <cell r="N632" t="str">
            <v>22512101753910</v>
          </cell>
          <cell r="O632">
            <v>2023</v>
          </cell>
          <cell r="P632" t="str">
            <v>成都市温江区锦绣多学教育培训学校有限公司</v>
          </cell>
        </row>
        <row r="633">
          <cell r="E633" t="str">
            <v>513323200006053534</v>
          </cell>
          <cell r="F633" t="str">
            <v>藏族</v>
          </cell>
          <cell r="G633" t="str">
            <v>04</v>
          </cell>
          <cell r="H633" t="str">
            <v>群众</v>
          </cell>
          <cell r="I633" t="str">
            <v>13</v>
          </cell>
          <cell r="J633" t="str">
            <v>17750716822</v>
          </cell>
          <cell r="K633" t="str">
            <v>626800</v>
          </cell>
          <cell r="L633" t="str">
            <v>四川省甘孜州新龙县公安局刑警大队</v>
          </cell>
          <cell r="M633" t="str">
            <v>法学类</v>
          </cell>
          <cell r="N633" t="str">
            <v>22512008750003</v>
          </cell>
          <cell r="O633">
            <v>2023</v>
          </cell>
          <cell r="P633" t="str">
            <v>泸州市启航培训学校</v>
          </cell>
        </row>
        <row r="634">
          <cell r="E634" t="str">
            <v>513224199311140015</v>
          </cell>
          <cell r="F634" t="str">
            <v>羌族</v>
          </cell>
          <cell r="G634" t="str">
            <v>33</v>
          </cell>
          <cell r="H634" t="str">
            <v>群众</v>
          </cell>
          <cell r="I634" t="str">
            <v>13</v>
          </cell>
          <cell r="J634" t="str">
            <v>18181017101</v>
          </cell>
          <cell r="K634" t="str">
            <v>624600</v>
          </cell>
          <cell r="L634" t="str">
            <v>四川省阿坝州阿坝县公共事业服务中心</v>
          </cell>
          <cell r="M634" t="str">
            <v>经济管理类</v>
          </cell>
          <cell r="N634" t="str">
            <v>22511911750134</v>
          </cell>
          <cell r="O634">
            <v>2023</v>
          </cell>
          <cell r="P634" t="str">
            <v>广元市高教自考辅导站</v>
          </cell>
        </row>
        <row r="635">
          <cell r="E635" t="str">
            <v>513433199509202119</v>
          </cell>
          <cell r="F635" t="str">
            <v>汉族</v>
          </cell>
          <cell r="G635" t="str">
            <v>01</v>
          </cell>
          <cell r="H635" t="str">
            <v>群众</v>
          </cell>
          <cell r="I635" t="str">
            <v>13</v>
          </cell>
          <cell r="J635" t="str">
            <v>18980281958</v>
          </cell>
          <cell r="K635" t="str">
            <v>615600</v>
          </cell>
          <cell r="L635" t="str">
            <v>四川省凉山州冕宁县文化路畜牧局</v>
          </cell>
          <cell r="M635" t="str">
            <v>法学类</v>
          </cell>
          <cell r="N635" t="str">
            <v>22512113751593</v>
          </cell>
          <cell r="O635">
            <v>2023</v>
          </cell>
          <cell r="P635" t="str">
            <v>德阳连邦软件专修学院</v>
          </cell>
        </row>
        <row r="636">
          <cell r="E636" t="str">
            <v>51342619970208013X</v>
          </cell>
          <cell r="F636" t="str">
            <v>汉族</v>
          </cell>
          <cell r="G636" t="str">
            <v>01</v>
          </cell>
          <cell r="H636" t="str">
            <v>群众</v>
          </cell>
          <cell r="I636" t="str">
            <v>13</v>
          </cell>
          <cell r="J636" t="str">
            <v>18090698561</v>
          </cell>
          <cell r="K636" t="str">
            <v>615200</v>
          </cell>
          <cell r="L636" t="str">
            <v>四川省凉山州会东县四川省凉山州会东县鲹鱼</v>
          </cell>
          <cell r="M636" t="str">
            <v>理工类</v>
          </cell>
          <cell r="N636" t="str">
            <v>22512101753925</v>
          </cell>
          <cell r="O636">
            <v>2023</v>
          </cell>
          <cell r="P636" t="str">
            <v>成都市温江区锦绣多学教育培训学校有限公司</v>
          </cell>
        </row>
        <row r="637">
          <cell r="E637" t="str">
            <v>510626199408124259</v>
          </cell>
          <cell r="F637" t="str">
            <v>汉族</v>
          </cell>
          <cell r="G637" t="str">
            <v>01</v>
          </cell>
          <cell r="H637" t="str">
            <v>群众</v>
          </cell>
          <cell r="I637" t="str">
            <v>13</v>
          </cell>
          <cell r="J637" t="str">
            <v>17790130083</v>
          </cell>
          <cell r="K637" t="str">
            <v>618000</v>
          </cell>
          <cell r="L637" t="str">
            <v>四川省德阳市旌阳区旌阳区春兰巷72</v>
          </cell>
          <cell r="M637" t="str">
            <v>经济管理类</v>
          </cell>
          <cell r="N637" t="str">
            <v>22510501751752</v>
          </cell>
          <cell r="O637">
            <v>2023</v>
          </cell>
          <cell r="P637" t="str">
            <v>德阳连邦软件专修学院</v>
          </cell>
        </row>
        <row r="638">
          <cell r="E638" t="str">
            <v>511623199908080653</v>
          </cell>
          <cell r="F638" t="str">
            <v>汉族</v>
          </cell>
          <cell r="G638" t="str">
            <v>01</v>
          </cell>
          <cell r="H638" t="str">
            <v>群众</v>
          </cell>
          <cell r="I638" t="str">
            <v>13</v>
          </cell>
          <cell r="J638" t="str">
            <v>17623605036</v>
          </cell>
          <cell r="K638" t="str">
            <v>638500</v>
          </cell>
          <cell r="L638" t="str">
            <v>四川省广安市邻水县鼎屏镇北街105号701</v>
          </cell>
          <cell r="M638" t="str">
            <v>教育学类</v>
          </cell>
          <cell r="N638" t="str">
            <v>22511305750753</v>
          </cell>
          <cell r="O638">
            <v>2023</v>
          </cell>
          <cell r="P638" t="str">
            <v>泸州市启航培训学校</v>
          </cell>
        </row>
        <row r="639">
          <cell r="E639" t="str">
            <v>513030199303094158</v>
          </cell>
          <cell r="F639" t="str">
            <v>汉族</v>
          </cell>
          <cell r="G639" t="str">
            <v>01</v>
          </cell>
          <cell r="H639" t="str">
            <v>群众</v>
          </cell>
          <cell r="I639" t="str">
            <v>13</v>
          </cell>
          <cell r="J639" t="str">
            <v>17738920309</v>
          </cell>
          <cell r="K639" t="str">
            <v>635200</v>
          </cell>
          <cell r="L639" t="str">
            <v>四川省达州市渠县天星镇普光社区紫天大世界</v>
          </cell>
          <cell r="M639" t="str">
            <v>经济管理类</v>
          </cell>
          <cell r="N639" t="str">
            <v>22511407750720</v>
          </cell>
          <cell r="O639">
            <v>2023</v>
          </cell>
          <cell r="P639" t="str">
            <v>四川文化产业职业学院</v>
          </cell>
        </row>
        <row r="640">
          <cell r="E640" t="str">
            <v>510125199302195813</v>
          </cell>
          <cell r="F640" t="str">
            <v>汉族</v>
          </cell>
          <cell r="G640" t="str">
            <v>01</v>
          </cell>
          <cell r="H640" t="str">
            <v>群众</v>
          </cell>
          <cell r="I640" t="str">
            <v>13</v>
          </cell>
          <cell r="J640" t="str">
            <v>13880120340</v>
          </cell>
          <cell r="K640" t="str">
            <v>610504</v>
          </cell>
          <cell r="L640" t="str">
            <v>四川省成都市新都区大丰东巷47号附8号</v>
          </cell>
          <cell r="M640" t="str">
            <v>经济管理类</v>
          </cell>
          <cell r="N640" t="str">
            <v>22510116751555</v>
          </cell>
          <cell r="O640">
            <v>2023</v>
          </cell>
          <cell r="P640" t="str">
            <v>四川五月花专修学院</v>
          </cell>
        </row>
        <row r="641">
          <cell r="E641" t="str">
            <v>51012419851121141X</v>
          </cell>
          <cell r="F641" t="str">
            <v>汉族</v>
          </cell>
          <cell r="G641" t="str">
            <v>01</v>
          </cell>
          <cell r="H641" t="str">
            <v>群众</v>
          </cell>
          <cell r="I641" t="str">
            <v>13</v>
          </cell>
          <cell r="J641" t="str">
            <v>13551168659</v>
          </cell>
          <cell r="K641" t="str">
            <v>611700</v>
          </cell>
          <cell r="L641" t="str">
            <v>四川省成都市郫都区团结镇白马村1组23号</v>
          </cell>
          <cell r="M641" t="str">
            <v>经济管理类</v>
          </cell>
          <cell r="N641" t="str">
            <v>22510115751477</v>
          </cell>
          <cell r="O641">
            <v>2023</v>
          </cell>
          <cell r="P641" t="str">
            <v>校本部经济与管理学院</v>
          </cell>
        </row>
        <row r="642">
          <cell r="E642" t="str">
            <v>510123199601053716</v>
          </cell>
          <cell r="F642" t="str">
            <v>汉族</v>
          </cell>
          <cell r="G642" t="str">
            <v>01</v>
          </cell>
          <cell r="H642" t="str">
            <v>群众</v>
          </cell>
          <cell r="I642" t="str">
            <v>13</v>
          </cell>
          <cell r="J642" t="str">
            <v>18111225184</v>
          </cell>
          <cell r="K642" t="str">
            <v>611130</v>
          </cell>
          <cell r="L642" t="str">
            <v>四川省成都市温江区商会大厦一号厅6层601</v>
          </cell>
          <cell r="M642" t="str">
            <v>教育学类</v>
          </cell>
          <cell r="N642" t="str">
            <v>22510114751237</v>
          </cell>
          <cell r="O642">
            <v>2023</v>
          </cell>
          <cell r="P642" t="str">
            <v>成都市成华区新概念外语培训学校</v>
          </cell>
        </row>
        <row r="643">
          <cell r="E643" t="str">
            <v>511025199009281638</v>
          </cell>
          <cell r="F643" t="str">
            <v>汉族</v>
          </cell>
          <cell r="G643" t="str">
            <v>01</v>
          </cell>
          <cell r="H643" t="str">
            <v>群众</v>
          </cell>
          <cell r="I643" t="str">
            <v>13</v>
          </cell>
          <cell r="J643" t="str">
            <v>18200250602</v>
          </cell>
          <cell r="K643" t="str">
            <v>610000</v>
          </cell>
          <cell r="L643" t="str">
            <v>四川省成都市高新区中和街道公济桥路117号6</v>
          </cell>
          <cell r="M643" t="str">
            <v>经济管理类</v>
          </cell>
          <cell r="N643" t="str">
            <v>22510120753656</v>
          </cell>
          <cell r="O643">
            <v>2023</v>
          </cell>
          <cell r="P643" t="str">
            <v>四川五月花专修学院</v>
          </cell>
        </row>
        <row r="644">
          <cell r="E644" t="str">
            <v>511528199212290616</v>
          </cell>
          <cell r="F644" t="str">
            <v>汉族</v>
          </cell>
          <cell r="G644" t="str">
            <v>01</v>
          </cell>
          <cell r="H644" t="str">
            <v>群众</v>
          </cell>
          <cell r="I644" t="str">
            <v>13</v>
          </cell>
          <cell r="J644" t="str">
            <v>18280117818</v>
          </cell>
          <cell r="K644" t="str">
            <v>610000</v>
          </cell>
          <cell r="L644" t="str">
            <v>四川省宜宾市兴文县莲花镇水栏村</v>
          </cell>
          <cell r="M644" t="str">
            <v>经济管理类</v>
          </cell>
          <cell r="N644" t="str">
            <v>22510120753638</v>
          </cell>
          <cell r="O644">
            <v>2023</v>
          </cell>
          <cell r="P644" t="str">
            <v>成都市温江区继续教育培训学校</v>
          </cell>
        </row>
        <row r="645">
          <cell r="E645" t="str">
            <v>510107198605231271</v>
          </cell>
          <cell r="F645" t="str">
            <v>汉族</v>
          </cell>
          <cell r="G645" t="str">
            <v>01</v>
          </cell>
          <cell r="H645" t="str">
            <v>群众</v>
          </cell>
          <cell r="I645" t="str">
            <v>13</v>
          </cell>
          <cell r="J645" t="str">
            <v>18030875297</v>
          </cell>
          <cell r="K645" t="str">
            <v>610000</v>
          </cell>
          <cell r="L645" t="str">
            <v>四川省成都市武侯区武科西二路213号</v>
          </cell>
          <cell r="M645" t="str">
            <v>法学类</v>
          </cell>
          <cell r="N645" t="str">
            <v>22510120753623</v>
          </cell>
          <cell r="O645">
            <v>2023</v>
          </cell>
          <cell r="P645" t="str">
            <v>四川五月花专修学院</v>
          </cell>
        </row>
        <row r="646">
          <cell r="E646" t="str">
            <v>610322199606044817</v>
          </cell>
          <cell r="F646" t="str">
            <v>汉族</v>
          </cell>
          <cell r="G646" t="str">
            <v>01</v>
          </cell>
          <cell r="H646" t="str">
            <v>群众</v>
          </cell>
          <cell r="I646" t="str">
            <v>13</v>
          </cell>
          <cell r="J646" t="str">
            <v>13299342492</v>
          </cell>
          <cell r="K646" t="str">
            <v>611500</v>
          </cell>
          <cell r="L646" t="str">
            <v>四川省成都市蒲江县西街59号</v>
          </cell>
          <cell r="M646" t="str">
            <v>法学类</v>
          </cell>
          <cell r="N646" t="str">
            <v>22510118750190</v>
          </cell>
          <cell r="O646">
            <v>2023</v>
          </cell>
          <cell r="P646" t="str">
            <v>成都市成华区新概念外语培训学校</v>
          </cell>
        </row>
        <row r="647">
          <cell r="E647" t="str">
            <v>511528199510020059</v>
          </cell>
          <cell r="F647" t="str">
            <v>汉族</v>
          </cell>
          <cell r="G647" t="str">
            <v>01</v>
          </cell>
          <cell r="H647" t="str">
            <v>群众</v>
          </cell>
          <cell r="I647" t="str">
            <v>13</v>
          </cell>
          <cell r="J647" t="str">
            <v>15183697580</v>
          </cell>
          <cell r="K647" t="str">
            <v>644100</v>
          </cell>
          <cell r="L647" t="str">
            <v>四川省宜宾市兴文县古宋镇商贸城安居楼3单</v>
          </cell>
          <cell r="M647" t="str">
            <v>文史、中医类</v>
          </cell>
          <cell r="N647" t="str">
            <v>22511209750767</v>
          </cell>
          <cell r="O647">
            <v>2023</v>
          </cell>
          <cell r="P647" t="str">
            <v>宜宾市南溪区圆梦源培训学校</v>
          </cell>
        </row>
        <row r="648">
          <cell r="E648" t="str">
            <v>513029199211023357</v>
          </cell>
          <cell r="F648" t="str">
            <v>汉族</v>
          </cell>
          <cell r="G648" t="str">
            <v>01</v>
          </cell>
          <cell r="H648" t="str">
            <v>群众</v>
          </cell>
          <cell r="I648" t="str">
            <v>13</v>
          </cell>
          <cell r="J648" t="str">
            <v>18215590258</v>
          </cell>
          <cell r="K648" t="str">
            <v>610000</v>
          </cell>
          <cell r="L648" t="str">
            <v>四川省达州市大竹县四川省大竹县东湖天誉城</v>
          </cell>
          <cell r="M648" t="str">
            <v>经济管理类</v>
          </cell>
          <cell r="N648" t="str">
            <v>22511406750957</v>
          </cell>
          <cell r="O648">
            <v>2023</v>
          </cell>
          <cell r="P648" t="str">
            <v>彭州市智成教育培训学校</v>
          </cell>
        </row>
        <row r="649">
          <cell r="E649" t="str">
            <v>513401198909250018</v>
          </cell>
          <cell r="F649" t="str">
            <v>彝族</v>
          </cell>
          <cell r="G649" t="str">
            <v>07</v>
          </cell>
          <cell r="H649" t="str">
            <v>群众</v>
          </cell>
          <cell r="I649" t="str">
            <v>13</v>
          </cell>
          <cell r="J649" t="str">
            <v>18781541195</v>
          </cell>
          <cell r="K649" t="str">
            <v>615000</v>
          </cell>
          <cell r="L649" t="str">
            <v>四川省凉山州西昌市交通管理大队</v>
          </cell>
          <cell r="M649" t="str">
            <v>经济管理类</v>
          </cell>
          <cell r="N649" t="str">
            <v>22512101753936</v>
          </cell>
          <cell r="O649">
            <v>2023</v>
          </cell>
          <cell r="P649" t="str">
            <v>成都市成华区新概念外语培训学校</v>
          </cell>
        </row>
        <row r="650">
          <cell r="E650" t="str">
            <v>511321199509238928</v>
          </cell>
          <cell r="F650" t="str">
            <v>汉族</v>
          </cell>
          <cell r="G650" t="str">
            <v>01</v>
          </cell>
          <cell r="H650" t="str">
            <v>群众</v>
          </cell>
          <cell r="I650" t="str">
            <v>13</v>
          </cell>
          <cell r="J650" t="str">
            <v>15808400997</v>
          </cell>
          <cell r="K650" t="str">
            <v>637300</v>
          </cell>
          <cell r="L650" t="str">
            <v>四川省南充市南部县盘龙小学</v>
          </cell>
          <cell r="M650" t="str">
            <v>文史、中医类</v>
          </cell>
          <cell r="N650" t="str">
            <v>22511105760028</v>
          </cell>
          <cell r="O650">
            <v>2023</v>
          </cell>
          <cell r="P650" t="str">
            <v>四川文化产业职业学院</v>
          </cell>
        </row>
        <row r="651">
          <cell r="E651" t="str">
            <v>513029199710095232</v>
          </cell>
          <cell r="F651" t="str">
            <v>汉族</v>
          </cell>
          <cell r="G651" t="str">
            <v>01</v>
          </cell>
          <cell r="H651" t="str">
            <v>群众</v>
          </cell>
          <cell r="I651" t="str">
            <v>13</v>
          </cell>
          <cell r="J651" t="str">
            <v>18090902190</v>
          </cell>
          <cell r="K651" t="str">
            <v>610000</v>
          </cell>
          <cell r="L651" t="str">
            <v>四川省成都市大邑县鹤翔大道258号砺剑应急</v>
          </cell>
          <cell r="M651" t="str">
            <v>教育学类</v>
          </cell>
          <cell r="N651" t="str">
            <v>22511406750954</v>
          </cell>
          <cell r="O651">
            <v>2023</v>
          </cell>
          <cell r="P651" t="str">
            <v>成都市成华区新概念外语培训学校</v>
          </cell>
        </row>
        <row r="652">
          <cell r="E652" t="str">
            <v>511526199510133616</v>
          </cell>
          <cell r="F652" t="str">
            <v>汉族</v>
          </cell>
          <cell r="G652" t="str">
            <v>01</v>
          </cell>
          <cell r="H652" t="str">
            <v>群众</v>
          </cell>
          <cell r="I652" t="str">
            <v>13</v>
          </cell>
          <cell r="J652" t="str">
            <v>13208311162</v>
          </cell>
          <cell r="K652" t="str">
            <v>646200</v>
          </cell>
          <cell r="L652" t="str">
            <v>四川省宜宾市珙县上罗镇麻柳村7组54号</v>
          </cell>
          <cell r="M652" t="str">
            <v>经济管理类</v>
          </cell>
          <cell r="N652" t="str">
            <v>22511208750722</v>
          </cell>
          <cell r="O652">
            <v>2023</v>
          </cell>
          <cell r="P652" t="str">
            <v>宜宾市南溪区圆梦源培训学校</v>
          </cell>
        </row>
        <row r="653">
          <cell r="E653" t="str">
            <v>51372119980102359X</v>
          </cell>
          <cell r="F653" t="str">
            <v>汉族</v>
          </cell>
          <cell r="G653" t="str">
            <v>01</v>
          </cell>
          <cell r="H653" t="str">
            <v>群众</v>
          </cell>
          <cell r="I653" t="str">
            <v>13</v>
          </cell>
          <cell r="J653" t="str">
            <v>18989153410</v>
          </cell>
          <cell r="K653" t="str">
            <v>636000</v>
          </cell>
          <cell r="L653" t="str">
            <v>四川省巴中市通江县沙溪镇柳枝坪村1社</v>
          </cell>
          <cell r="M653" t="str">
            <v>文史、中医类</v>
          </cell>
          <cell r="N653" t="str">
            <v>22511503750728</v>
          </cell>
          <cell r="O653">
            <v>2023</v>
          </cell>
          <cell r="P653" t="str">
            <v>校本部文学院</v>
          </cell>
        </row>
        <row r="654">
          <cell r="E654" t="str">
            <v>51303019950717001X</v>
          </cell>
          <cell r="F654" t="str">
            <v>汉族</v>
          </cell>
          <cell r="G654" t="str">
            <v>01</v>
          </cell>
          <cell r="H654" t="str">
            <v>群众</v>
          </cell>
          <cell r="I654" t="str">
            <v>13</v>
          </cell>
          <cell r="J654" t="str">
            <v>18282211606</v>
          </cell>
          <cell r="K654" t="str">
            <v>635200</v>
          </cell>
          <cell r="L654" t="str">
            <v>四川省达州市渠县渠江镇宏溪苑4栋18单元6号</v>
          </cell>
          <cell r="M654" t="str">
            <v>文史、中医类</v>
          </cell>
          <cell r="N654" t="str">
            <v>22511407750734</v>
          </cell>
          <cell r="O654">
            <v>2023</v>
          </cell>
          <cell r="P654" t="str">
            <v>四川文化产业职业学院</v>
          </cell>
        </row>
        <row r="655">
          <cell r="E655" t="str">
            <v>321027199406140617</v>
          </cell>
          <cell r="F655" t="str">
            <v>汉族</v>
          </cell>
          <cell r="G655" t="str">
            <v>01</v>
          </cell>
          <cell r="H655" t="str">
            <v>群众</v>
          </cell>
          <cell r="I655" t="str">
            <v>13</v>
          </cell>
          <cell r="J655" t="str">
            <v>13145202812</v>
          </cell>
          <cell r="K655" t="str">
            <v>636000</v>
          </cell>
          <cell r="L655" t="str">
            <v>四川省巴中市巴州区江北街道观澜上域一期</v>
          </cell>
          <cell r="M655" t="str">
            <v>文史、中医类</v>
          </cell>
          <cell r="N655" t="str">
            <v>22511501750055</v>
          </cell>
          <cell r="O655">
            <v>2023</v>
          </cell>
          <cell r="P655" t="str">
            <v>成都市龙泉驿区兴知学教育培训学校有限公司</v>
          </cell>
        </row>
        <row r="656">
          <cell r="E656" t="str">
            <v>513723199611014433</v>
          </cell>
          <cell r="F656" t="str">
            <v>汉族</v>
          </cell>
          <cell r="G656" t="str">
            <v>01</v>
          </cell>
          <cell r="H656" t="str">
            <v>群众</v>
          </cell>
          <cell r="I656" t="str">
            <v>13</v>
          </cell>
          <cell r="J656" t="str">
            <v>15928392120</v>
          </cell>
          <cell r="K656" t="str">
            <v>636600</v>
          </cell>
          <cell r="L656" t="str">
            <v>四川省巴中市巴州区南湾国际A区十一栋301</v>
          </cell>
          <cell r="M656" t="str">
            <v>文史、中医类</v>
          </cell>
          <cell r="N656" t="str">
            <v>22511501750043</v>
          </cell>
          <cell r="O656">
            <v>2023</v>
          </cell>
          <cell r="P656" t="str">
            <v>成都市龙泉驿区兴知学教育培训学校有限公司</v>
          </cell>
        </row>
        <row r="657">
          <cell r="E657" t="str">
            <v>511725200108120059</v>
          </cell>
          <cell r="F657" t="str">
            <v>汉族</v>
          </cell>
          <cell r="G657" t="str">
            <v>01</v>
          </cell>
          <cell r="H657" t="str">
            <v>群众</v>
          </cell>
          <cell r="I657" t="str">
            <v>13</v>
          </cell>
          <cell r="J657" t="str">
            <v>17758752241</v>
          </cell>
          <cell r="K657" t="str">
            <v>635200</v>
          </cell>
          <cell r="L657" t="str">
            <v>四川省达州市渠县渠江镇和平街87号（商业宾</v>
          </cell>
          <cell r="M657" t="str">
            <v>法学类</v>
          </cell>
          <cell r="N657" t="str">
            <v>22511407750744</v>
          </cell>
          <cell r="O657">
            <v>2023</v>
          </cell>
          <cell r="P657" t="str">
            <v>四川文化产业职业学院</v>
          </cell>
        </row>
        <row r="658">
          <cell r="E658" t="str">
            <v>511622199111101334</v>
          </cell>
          <cell r="F658" t="str">
            <v>汉族</v>
          </cell>
          <cell r="G658" t="str">
            <v>01</v>
          </cell>
          <cell r="H658" t="str">
            <v>群众</v>
          </cell>
          <cell r="I658" t="str">
            <v>13</v>
          </cell>
          <cell r="J658" t="str">
            <v>13340991991</v>
          </cell>
          <cell r="K658" t="str">
            <v>610000</v>
          </cell>
          <cell r="L658" t="str">
            <v>四川省成都市天府新区华阳华府大道一段898</v>
          </cell>
          <cell r="M658" t="str">
            <v>教育学类</v>
          </cell>
          <cell r="N658" t="str">
            <v>22510121751119</v>
          </cell>
          <cell r="O658">
            <v>2023</v>
          </cell>
          <cell r="P658" t="str">
            <v>校本部教育科学学院</v>
          </cell>
        </row>
        <row r="659">
          <cell r="E659" t="str">
            <v>410225198310100041</v>
          </cell>
          <cell r="F659" t="str">
            <v>汉族</v>
          </cell>
          <cell r="G659" t="str">
            <v>01</v>
          </cell>
          <cell r="H659" t="str">
            <v>共青团员</v>
          </cell>
          <cell r="I659" t="str">
            <v>03</v>
          </cell>
          <cell r="J659" t="str">
            <v>15515773969</v>
          </cell>
          <cell r="K659" t="str">
            <v>450000</v>
          </cell>
          <cell r="L659" t="str">
            <v>河南省郑州市惠济区英才街逸品</v>
          </cell>
          <cell r="M659" t="str">
            <v>教育学类</v>
          </cell>
          <cell r="N659" t="str">
            <v>2241010111600784</v>
          </cell>
          <cell r="O659">
            <v>2023</v>
          </cell>
          <cell r="P659" t="str">
            <v>郑州云智学教育培训学校有限公司</v>
          </cell>
        </row>
        <row r="660">
          <cell r="E660" t="str">
            <v>410122199702080043</v>
          </cell>
          <cell r="F660" t="str">
            <v>汉族</v>
          </cell>
          <cell r="G660" t="str">
            <v>01</v>
          </cell>
          <cell r="H660" t="str">
            <v>群众</v>
          </cell>
          <cell r="I660" t="str">
            <v>13</v>
          </cell>
          <cell r="J660" t="str">
            <v>18538287106</v>
          </cell>
          <cell r="K660" t="str">
            <v>451450</v>
          </cell>
          <cell r="L660" t="str">
            <v>中牟西环路</v>
          </cell>
          <cell r="M660" t="str">
            <v>教育学类</v>
          </cell>
          <cell r="N660" t="str">
            <v>2241010111600887</v>
          </cell>
          <cell r="O660">
            <v>2023</v>
          </cell>
          <cell r="P660" t="str">
            <v>郑州云智学教育培训学校有限公司</v>
          </cell>
        </row>
        <row r="661">
          <cell r="E661" t="str">
            <v>410105198202203325</v>
          </cell>
          <cell r="F661" t="str">
            <v>汉族</v>
          </cell>
          <cell r="G661" t="str">
            <v>01</v>
          </cell>
          <cell r="H661" t="str">
            <v>群众</v>
          </cell>
          <cell r="I661" t="str">
            <v>13</v>
          </cell>
          <cell r="J661" t="str">
            <v>13383831759</v>
          </cell>
          <cell r="K661" t="str">
            <v>450000</v>
          </cell>
          <cell r="L661" t="str">
            <v>郑州市金水区石桥街6号院2号</v>
          </cell>
          <cell r="M661" t="str">
            <v>教育学类</v>
          </cell>
          <cell r="N661" t="str">
            <v>2241010111601156</v>
          </cell>
          <cell r="O661">
            <v>2023</v>
          </cell>
          <cell r="P661" t="str">
            <v>郑州云智学教育培训学校有限公司</v>
          </cell>
        </row>
        <row r="662">
          <cell r="E662" t="str">
            <v>412721199002072630</v>
          </cell>
          <cell r="F662" t="str">
            <v>汉族</v>
          </cell>
          <cell r="G662" t="str">
            <v>01</v>
          </cell>
          <cell r="H662" t="str">
            <v>中共党员</v>
          </cell>
          <cell r="I662" t="str">
            <v>01</v>
          </cell>
          <cell r="J662" t="str">
            <v>13007610657</v>
          </cell>
          <cell r="K662" t="str">
            <v>450000</v>
          </cell>
          <cell r="L662" t="str">
            <v>河南省扶沟县柴岗乡袁楼行政村</v>
          </cell>
          <cell r="M662" t="str">
            <v>教育学类</v>
          </cell>
          <cell r="N662" t="str">
            <v>2241010111601436</v>
          </cell>
          <cell r="O662">
            <v>2023</v>
          </cell>
          <cell r="P662" t="str">
            <v>郑州云智学教育培训学校有限公司</v>
          </cell>
        </row>
        <row r="663">
          <cell r="E663" t="str">
            <v>410102198107263523</v>
          </cell>
          <cell r="F663" t="str">
            <v>汉族</v>
          </cell>
          <cell r="G663" t="str">
            <v>01</v>
          </cell>
          <cell r="H663" t="str">
            <v>群众</v>
          </cell>
          <cell r="I663" t="str">
            <v>13</v>
          </cell>
          <cell r="J663" t="str">
            <v>13523461316</v>
          </cell>
          <cell r="K663" t="str">
            <v>450000</v>
          </cell>
          <cell r="L663" t="str">
            <v>郑州市高新技术区</v>
          </cell>
          <cell r="M663" t="str">
            <v>教育学类</v>
          </cell>
          <cell r="N663" t="str">
            <v>2241010111601821</v>
          </cell>
          <cell r="O663">
            <v>2023</v>
          </cell>
          <cell r="P663" t="str">
            <v>郑州云智学教育培训学校有限公司</v>
          </cell>
        </row>
        <row r="664">
          <cell r="E664" t="str">
            <v>410725199311119846</v>
          </cell>
          <cell r="F664" t="str">
            <v>汉族</v>
          </cell>
          <cell r="G664" t="str">
            <v>01</v>
          </cell>
          <cell r="H664" t="str">
            <v>群众</v>
          </cell>
          <cell r="I664" t="str">
            <v>13</v>
          </cell>
          <cell r="J664" t="str">
            <v>15638190886</v>
          </cell>
          <cell r="K664" t="str">
            <v>450000</v>
          </cell>
          <cell r="L664" t="str">
            <v>郑州市金水区</v>
          </cell>
          <cell r="M664" t="str">
            <v>教育学类</v>
          </cell>
          <cell r="N664" t="str">
            <v>2241010111603309</v>
          </cell>
          <cell r="O664">
            <v>2023</v>
          </cell>
          <cell r="P664" t="str">
            <v>郑州云智学教育培训学校有限公司</v>
          </cell>
        </row>
        <row r="665">
          <cell r="E665" t="str">
            <v>410727199606289546</v>
          </cell>
          <cell r="F665" t="str">
            <v>汉族</v>
          </cell>
          <cell r="G665" t="str">
            <v>01</v>
          </cell>
          <cell r="H665" t="str">
            <v>群众</v>
          </cell>
          <cell r="I665" t="str">
            <v>13</v>
          </cell>
          <cell r="J665" t="str">
            <v>13253385490</v>
          </cell>
          <cell r="K665" t="str">
            <v>450000</v>
          </cell>
          <cell r="L665" t="str">
            <v>郑州市金水区</v>
          </cell>
          <cell r="M665" t="str">
            <v>教育学类</v>
          </cell>
          <cell r="N665" t="str">
            <v>2241010111603447</v>
          </cell>
          <cell r="O665">
            <v>2023</v>
          </cell>
          <cell r="P665" t="str">
            <v>郑州云智学教育培训学校有限公司</v>
          </cell>
        </row>
        <row r="666">
          <cell r="E666" t="str">
            <v>41152719910618529X</v>
          </cell>
          <cell r="F666" t="str">
            <v>汉族</v>
          </cell>
          <cell r="G666" t="str">
            <v>01</v>
          </cell>
          <cell r="H666" t="str">
            <v>群众</v>
          </cell>
          <cell r="I666" t="str">
            <v>13</v>
          </cell>
          <cell r="J666" t="str">
            <v>18738175276</v>
          </cell>
          <cell r="K666" t="str">
            <v>450000</v>
          </cell>
          <cell r="L666" t="str">
            <v>郑州市金水区沙口路1号5号楼</v>
          </cell>
          <cell r="M666" t="str">
            <v>教育学类</v>
          </cell>
          <cell r="N666" t="str">
            <v>2241010111603996</v>
          </cell>
          <cell r="O666">
            <v>2023</v>
          </cell>
          <cell r="P666" t="str">
            <v>郑州云智学教育培训学校有限公司</v>
          </cell>
        </row>
        <row r="667">
          <cell r="E667" t="str">
            <v>410725198010015117</v>
          </cell>
          <cell r="F667" t="str">
            <v>汉族</v>
          </cell>
          <cell r="G667" t="str">
            <v>01</v>
          </cell>
          <cell r="H667" t="str">
            <v>中共党员</v>
          </cell>
          <cell r="I667" t="str">
            <v>01</v>
          </cell>
          <cell r="J667" t="str">
            <v>13383821341</v>
          </cell>
          <cell r="K667" t="str">
            <v>453500</v>
          </cell>
          <cell r="L667" t="str">
            <v>郑州市金水区花园北路62号</v>
          </cell>
          <cell r="M667" t="str">
            <v>教育学类</v>
          </cell>
          <cell r="N667" t="str">
            <v>2241010111604211</v>
          </cell>
          <cell r="O667">
            <v>2023</v>
          </cell>
          <cell r="P667" t="str">
            <v>郑州云智学教育培训学校有限公司</v>
          </cell>
        </row>
        <row r="668">
          <cell r="E668" t="str">
            <v>411123199209249607</v>
          </cell>
          <cell r="F668" t="str">
            <v>汉族</v>
          </cell>
          <cell r="G668" t="str">
            <v>01</v>
          </cell>
          <cell r="H668" t="str">
            <v>群众</v>
          </cell>
          <cell r="I668" t="str">
            <v>13</v>
          </cell>
          <cell r="J668" t="str">
            <v>15038325122</v>
          </cell>
          <cell r="K668" t="str">
            <v>450000</v>
          </cell>
          <cell r="L668" t="str">
            <v>郑州市金水区</v>
          </cell>
          <cell r="M668" t="str">
            <v>教育学类</v>
          </cell>
          <cell r="N668" t="str">
            <v>2241010111604283</v>
          </cell>
          <cell r="O668">
            <v>2023</v>
          </cell>
          <cell r="P668" t="str">
            <v>郑州云智学教育培训学校有限公司</v>
          </cell>
        </row>
        <row r="669">
          <cell r="E669" t="str">
            <v>410621198609155107</v>
          </cell>
          <cell r="F669" t="str">
            <v>汉族</v>
          </cell>
          <cell r="G669" t="str">
            <v>01</v>
          </cell>
          <cell r="H669" t="str">
            <v>群众</v>
          </cell>
          <cell r="I669" t="str">
            <v>13</v>
          </cell>
          <cell r="J669" t="str">
            <v>13783674533</v>
          </cell>
          <cell r="K669" t="str">
            <v>450000</v>
          </cell>
          <cell r="L669" t="str">
            <v>郑州市金水区</v>
          </cell>
          <cell r="M669" t="str">
            <v>教育学类</v>
          </cell>
          <cell r="N669" t="str">
            <v>2241010111604356</v>
          </cell>
          <cell r="O669">
            <v>2023</v>
          </cell>
          <cell r="P669" t="str">
            <v>郑州云智学教育培训学校有限公司</v>
          </cell>
        </row>
        <row r="670">
          <cell r="E670" t="str">
            <v>410185200109022046</v>
          </cell>
          <cell r="F670" t="str">
            <v>汉族</v>
          </cell>
          <cell r="G670" t="str">
            <v>01</v>
          </cell>
          <cell r="H670" t="str">
            <v>群众</v>
          </cell>
          <cell r="I670" t="str">
            <v>13</v>
          </cell>
          <cell r="J670" t="str">
            <v>15837141158</v>
          </cell>
          <cell r="K670" t="str">
            <v>450000</v>
          </cell>
          <cell r="L670" t="str">
            <v>郑州市金水区建业置地广场c座</v>
          </cell>
          <cell r="M670" t="str">
            <v>理工类</v>
          </cell>
          <cell r="N670" t="str">
            <v>2241010114500585</v>
          </cell>
          <cell r="O670">
            <v>2023</v>
          </cell>
          <cell r="P670" t="str">
            <v>郑州云智学教育培训学校有限公司</v>
          </cell>
        </row>
        <row r="671">
          <cell r="E671" t="str">
            <v>412829198906204028</v>
          </cell>
          <cell r="F671" t="str">
            <v>汉族</v>
          </cell>
          <cell r="G671" t="str">
            <v>01</v>
          </cell>
          <cell r="H671" t="str">
            <v>群众</v>
          </cell>
          <cell r="I671" t="str">
            <v>13</v>
          </cell>
          <cell r="J671" t="str">
            <v>18738182078</v>
          </cell>
          <cell r="K671" t="str">
            <v>450000</v>
          </cell>
          <cell r="L671" t="str">
            <v>郑州市中原区陇海西路169号</v>
          </cell>
          <cell r="M671" t="str">
            <v>教育学类</v>
          </cell>
          <cell r="N671" t="str">
            <v>2241010211600392</v>
          </cell>
          <cell r="O671">
            <v>2023</v>
          </cell>
          <cell r="P671" t="str">
            <v>郑州云智学教育培训学校有限公司</v>
          </cell>
        </row>
        <row r="672">
          <cell r="E672" t="str">
            <v>410102199505050085</v>
          </cell>
          <cell r="F672" t="str">
            <v>汉族</v>
          </cell>
          <cell r="G672" t="str">
            <v>01</v>
          </cell>
          <cell r="H672" t="str">
            <v>群众</v>
          </cell>
          <cell r="I672" t="str">
            <v>13</v>
          </cell>
          <cell r="J672" t="str">
            <v>15136185563</v>
          </cell>
          <cell r="K672" t="str">
            <v>450000</v>
          </cell>
          <cell r="L672" t="str">
            <v>郑州市中原区航海西路金苑小区</v>
          </cell>
          <cell r="M672" t="str">
            <v>教育学类</v>
          </cell>
          <cell r="N672" t="str">
            <v>2241010211600791</v>
          </cell>
          <cell r="O672">
            <v>2023</v>
          </cell>
          <cell r="P672" t="str">
            <v>郑州云智学教育培训学校有限公司</v>
          </cell>
        </row>
        <row r="673">
          <cell r="E673" t="str">
            <v>412801198307160928</v>
          </cell>
          <cell r="F673" t="str">
            <v>汉族</v>
          </cell>
          <cell r="G673" t="str">
            <v>01</v>
          </cell>
          <cell r="H673" t="str">
            <v>群众</v>
          </cell>
          <cell r="I673" t="str">
            <v>13</v>
          </cell>
          <cell r="J673" t="str">
            <v>13592611995</v>
          </cell>
          <cell r="K673" t="str">
            <v>450000</v>
          </cell>
          <cell r="L673" t="str">
            <v>郑州市中原区汝河西路66号红</v>
          </cell>
          <cell r="M673" t="str">
            <v>教育学类</v>
          </cell>
          <cell r="N673" t="str">
            <v>2241010211601109</v>
          </cell>
          <cell r="O673">
            <v>2023</v>
          </cell>
          <cell r="P673" t="str">
            <v>郑州云智学教育培训学校有限公司</v>
          </cell>
        </row>
        <row r="674">
          <cell r="E674" t="str">
            <v>410721200011132512</v>
          </cell>
          <cell r="F674" t="str">
            <v>汉族</v>
          </cell>
          <cell r="G674" t="str">
            <v>01</v>
          </cell>
          <cell r="H674" t="str">
            <v>群众</v>
          </cell>
          <cell r="I674" t="str">
            <v>13</v>
          </cell>
          <cell r="J674" t="str">
            <v>17698642247</v>
          </cell>
          <cell r="K674" t="str">
            <v>450000</v>
          </cell>
          <cell r="L674" t="str">
            <v>郑州市中原区中原中路123号</v>
          </cell>
          <cell r="M674" t="str">
            <v>教育学类</v>
          </cell>
          <cell r="N674" t="str">
            <v>2241010211601851</v>
          </cell>
          <cell r="O674">
            <v>2023</v>
          </cell>
          <cell r="P674" t="str">
            <v>郑州云智学教育培训学校有限公司</v>
          </cell>
        </row>
        <row r="675">
          <cell r="E675" t="str">
            <v>410102200001250126</v>
          </cell>
          <cell r="F675" t="str">
            <v>汉族</v>
          </cell>
          <cell r="G675" t="str">
            <v>01</v>
          </cell>
          <cell r="H675" t="str">
            <v>群众</v>
          </cell>
          <cell r="I675" t="str">
            <v>13</v>
          </cell>
          <cell r="J675" t="str">
            <v>18695870997</v>
          </cell>
          <cell r="K675" t="str">
            <v>450007</v>
          </cell>
          <cell r="L675" t="str">
            <v>河南省郑州市中原区航海西路办</v>
          </cell>
          <cell r="M675" t="str">
            <v>教育学类</v>
          </cell>
          <cell r="N675" t="str">
            <v>2241010211604136</v>
          </cell>
          <cell r="O675">
            <v>2023</v>
          </cell>
          <cell r="P675" t="str">
            <v>郑州云智学教育培训学校有限公司</v>
          </cell>
        </row>
        <row r="676">
          <cell r="E676" t="str">
            <v>410224199303215340</v>
          </cell>
          <cell r="F676" t="str">
            <v>汉族</v>
          </cell>
          <cell r="G676" t="str">
            <v>01</v>
          </cell>
          <cell r="H676" t="str">
            <v>群众</v>
          </cell>
          <cell r="I676" t="str">
            <v>13</v>
          </cell>
          <cell r="J676" t="str">
            <v>18697319716</v>
          </cell>
          <cell r="K676" t="str">
            <v>450000</v>
          </cell>
          <cell r="L676" t="str">
            <v>郑州市二七区马寨镇水磨村</v>
          </cell>
          <cell r="M676" t="str">
            <v>教育学类</v>
          </cell>
          <cell r="N676" t="str">
            <v>2241010311602355</v>
          </cell>
          <cell r="O676">
            <v>2023</v>
          </cell>
          <cell r="P676" t="str">
            <v>郑州云智学教育培训学校有限公司</v>
          </cell>
        </row>
        <row r="677">
          <cell r="E677" t="str">
            <v>410104199902280020</v>
          </cell>
          <cell r="F677" t="str">
            <v>汉族</v>
          </cell>
          <cell r="G677" t="str">
            <v>01</v>
          </cell>
          <cell r="H677" t="str">
            <v>群众</v>
          </cell>
          <cell r="I677" t="str">
            <v>13</v>
          </cell>
          <cell r="J677" t="str">
            <v>18736099892</v>
          </cell>
          <cell r="K677" t="str">
            <v>451450</v>
          </cell>
          <cell r="L677" t="str">
            <v>中牟西环路</v>
          </cell>
          <cell r="M677" t="str">
            <v>教育学类</v>
          </cell>
          <cell r="N677" t="str">
            <v>2241010411600172</v>
          </cell>
          <cell r="O677">
            <v>2023</v>
          </cell>
          <cell r="P677" t="str">
            <v>郑州云智学教育培训学校有限公司</v>
          </cell>
        </row>
        <row r="678">
          <cell r="E678" t="str">
            <v>410923199610060010</v>
          </cell>
          <cell r="F678" t="str">
            <v>汉族</v>
          </cell>
          <cell r="G678" t="str">
            <v>01</v>
          </cell>
          <cell r="H678" t="str">
            <v>群众</v>
          </cell>
          <cell r="I678" t="str">
            <v>13</v>
          </cell>
          <cell r="J678" t="str">
            <v>18239972601</v>
          </cell>
          <cell r="K678" t="str">
            <v>450000</v>
          </cell>
          <cell r="L678" t="str">
            <v>郑州市管城回族区通安路11号</v>
          </cell>
          <cell r="M678" t="str">
            <v>教育学类</v>
          </cell>
          <cell r="N678" t="str">
            <v>2241010411600593</v>
          </cell>
          <cell r="O678">
            <v>2023</v>
          </cell>
          <cell r="P678" t="str">
            <v>郑州云智学教育培训学校有限公司</v>
          </cell>
        </row>
        <row r="679">
          <cell r="E679" t="str">
            <v>411122199508021083</v>
          </cell>
          <cell r="F679" t="str">
            <v>汉族</v>
          </cell>
          <cell r="G679" t="str">
            <v>01</v>
          </cell>
          <cell r="H679" t="str">
            <v>群众</v>
          </cell>
          <cell r="I679" t="str">
            <v>13</v>
          </cell>
          <cell r="J679" t="str">
            <v>13525589320</v>
          </cell>
          <cell r="K679" t="str">
            <v>450000</v>
          </cell>
          <cell r="L679" t="str">
            <v>郑州市管城区橡树玫瑰城5号楼</v>
          </cell>
          <cell r="M679" t="str">
            <v>教育学类</v>
          </cell>
          <cell r="N679" t="str">
            <v>2241010411602675</v>
          </cell>
          <cell r="O679">
            <v>2023</v>
          </cell>
          <cell r="P679" t="str">
            <v>郑州云智学教育培训学校有限公司</v>
          </cell>
        </row>
        <row r="680">
          <cell r="E680" t="str">
            <v>410223198904203029</v>
          </cell>
          <cell r="F680" t="str">
            <v>汉族</v>
          </cell>
          <cell r="G680" t="str">
            <v>01</v>
          </cell>
          <cell r="H680" t="str">
            <v>群众</v>
          </cell>
          <cell r="I680" t="str">
            <v>13</v>
          </cell>
          <cell r="J680" t="str">
            <v>18939252606</v>
          </cell>
          <cell r="K680" t="str">
            <v>450000</v>
          </cell>
          <cell r="L680" t="str">
            <v>郑州市管城区</v>
          </cell>
          <cell r="M680" t="str">
            <v>教育学类</v>
          </cell>
          <cell r="N680" t="str">
            <v>2241010411603933</v>
          </cell>
          <cell r="O680">
            <v>2023</v>
          </cell>
          <cell r="P680" t="str">
            <v>郑州云智学教育培训学校有限公司</v>
          </cell>
        </row>
        <row r="681">
          <cell r="E681" t="str">
            <v>412728199202201526</v>
          </cell>
          <cell r="F681" t="str">
            <v>汉族</v>
          </cell>
          <cell r="G681" t="str">
            <v>01</v>
          </cell>
          <cell r="H681" t="str">
            <v>群众</v>
          </cell>
          <cell r="I681" t="str">
            <v>13</v>
          </cell>
          <cell r="J681" t="str">
            <v>15516193700</v>
          </cell>
          <cell r="K681" t="str">
            <v>450000</v>
          </cell>
          <cell r="L681" t="str">
            <v>河南省郑州市管城回族区</v>
          </cell>
          <cell r="M681" t="str">
            <v>教育学类</v>
          </cell>
          <cell r="N681" t="str">
            <v>2241010411604287</v>
          </cell>
          <cell r="O681">
            <v>2023</v>
          </cell>
          <cell r="P681" t="str">
            <v>郑州云智学教育培训学校有限公司</v>
          </cell>
        </row>
        <row r="682">
          <cell r="E682" t="str">
            <v>411282199202147523</v>
          </cell>
          <cell r="F682" t="str">
            <v>满族</v>
          </cell>
          <cell r="G682" t="str">
            <v>11</v>
          </cell>
          <cell r="H682" t="str">
            <v>群众</v>
          </cell>
          <cell r="I682" t="str">
            <v>13</v>
          </cell>
          <cell r="J682" t="str">
            <v>13783488066</v>
          </cell>
          <cell r="K682" t="str">
            <v>450000</v>
          </cell>
          <cell r="L682" t="str">
            <v>郑州管城回族区</v>
          </cell>
          <cell r="M682" t="str">
            <v>文史类</v>
          </cell>
          <cell r="N682" t="str">
            <v>2241010414100836</v>
          </cell>
          <cell r="O682">
            <v>2023</v>
          </cell>
          <cell r="P682" t="str">
            <v>郑州云智学教育培训学校有限公司</v>
          </cell>
        </row>
        <row r="683">
          <cell r="E683" t="str">
            <v>410108199901310027</v>
          </cell>
          <cell r="F683" t="str">
            <v>汉族</v>
          </cell>
          <cell r="G683" t="str">
            <v>01</v>
          </cell>
          <cell r="H683" t="str">
            <v>中共党员</v>
          </cell>
          <cell r="I683" t="str">
            <v>01</v>
          </cell>
          <cell r="J683" t="str">
            <v>15838299025</v>
          </cell>
          <cell r="K683" t="str">
            <v>450000</v>
          </cell>
          <cell r="L683" t="str">
            <v>郑州市惠济区长柳路郡城雅舍7</v>
          </cell>
          <cell r="M683" t="str">
            <v>教育学类</v>
          </cell>
          <cell r="N683" t="str">
            <v>2241010611602760</v>
          </cell>
          <cell r="O683">
            <v>2023</v>
          </cell>
          <cell r="P683" t="str">
            <v>郑州云智学教育培训学校有限公司</v>
          </cell>
        </row>
        <row r="684">
          <cell r="E684" t="str">
            <v>412702199503107425</v>
          </cell>
          <cell r="F684" t="str">
            <v>汉族</v>
          </cell>
          <cell r="G684" t="str">
            <v>01</v>
          </cell>
          <cell r="H684" t="str">
            <v>群众</v>
          </cell>
          <cell r="I684" t="str">
            <v>13</v>
          </cell>
          <cell r="J684" t="str">
            <v>15803866506</v>
          </cell>
          <cell r="K684" t="str">
            <v>450000</v>
          </cell>
          <cell r="L684" t="str">
            <v>郑州惠济区</v>
          </cell>
          <cell r="M684" t="str">
            <v>教育学类</v>
          </cell>
          <cell r="N684" t="str">
            <v>2241010611604293</v>
          </cell>
          <cell r="O684">
            <v>2023</v>
          </cell>
          <cell r="P684" t="str">
            <v>郑州云智学教育培训学校有限公司</v>
          </cell>
        </row>
        <row r="685">
          <cell r="E685" t="str">
            <v>410183199301100026</v>
          </cell>
          <cell r="F685" t="str">
            <v>汉族</v>
          </cell>
          <cell r="G685" t="str">
            <v>01</v>
          </cell>
          <cell r="H685" t="str">
            <v>群众</v>
          </cell>
          <cell r="I685" t="str">
            <v>13</v>
          </cell>
          <cell r="J685" t="str">
            <v>15617595321</v>
          </cell>
          <cell r="K685" t="str">
            <v>450000</v>
          </cell>
          <cell r="L685" t="str">
            <v>河南省荥阳市广武镇后王村</v>
          </cell>
          <cell r="M685" t="str">
            <v>教育学类</v>
          </cell>
          <cell r="N685" t="str">
            <v>2241011111600165</v>
          </cell>
          <cell r="O685">
            <v>2023</v>
          </cell>
          <cell r="P685" t="str">
            <v>郑州云智学教育培训学校有限公司</v>
          </cell>
        </row>
        <row r="686">
          <cell r="E686" t="str">
            <v>410183199005105826</v>
          </cell>
          <cell r="F686" t="str">
            <v>汉族</v>
          </cell>
          <cell r="G686" t="str">
            <v>01</v>
          </cell>
          <cell r="H686" t="str">
            <v>群众</v>
          </cell>
          <cell r="I686" t="str">
            <v>13</v>
          </cell>
          <cell r="J686" t="str">
            <v>15565058513</v>
          </cell>
          <cell r="K686" t="str">
            <v>450000</v>
          </cell>
          <cell r="L686" t="str">
            <v>河南省郑州市荥阳</v>
          </cell>
          <cell r="M686" t="str">
            <v>教育学类</v>
          </cell>
          <cell r="N686" t="str">
            <v>2241011111602189</v>
          </cell>
          <cell r="O686">
            <v>2023</v>
          </cell>
          <cell r="P686" t="str">
            <v>郑州云智学教育培训学校有限公司</v>
          </cell>
        </row>
        <row r="687">
          <cell r="E687" t="str">
            <v>410183199310147029</v>
          </cell>
          <cell r="F687" t="str">
            <v>汉族</v>
          </cell>
          <cell r="G687" t="str">
            <v>01</v>
          </cell>
          <cell r="H687" t="str">
            <v>群众</v>
          </cell>
          <cell r="I687" t="str">
            <v>13</v>
          </cell>
          <cell r="J687" t="str">
            <v>13623820686</v>
          </cell>
          <cell r="K687" t="str">
            <v>450000</v>
          </cell>
          <cell r="L687" t="str">
            <v>河南省荥阳市贾峪镇</v>
          </cell>
          <cell r="M687" t="str">
            <v>教育学类</v>
          </cell>
          <cell r="N687" t="str">
            <v>2241011111603729</v>
          </cell>
          <cell r="O687">
            <v>2023</v>
          </cell>
          <cell r="P687" t="str">
            <v>郑州云智学教育培训学校有限公司</v>
          </cell>
        </row>
        <row r="688">
          <cell r="E688" t="str">
            <v>410183199711273827</v>
          </cell>
          <cell r="F688" t="str">
            <v>汉族</v>
          </cell>
          <cell r="G688" t="str">
            <v>01</v>
          </cell>
          <cell r="H688" t="str">
            <v>群众</v>
          </cell>
          <cell r="I688" t="str">
            <v>13</v>
          </cell>
          <cell r="J688" t="str">
            <v>13253468871</v>
          </cell>
          <cell r="K688" t="str">
            <v>450000</v>
          </cell>
          <cell r="L688" t="str">
            <v>河南省荥阳市</v>
          </cell>
          <cell r="M688" t="str">
            <v>教育学类</v>
          </cell>
          <cell r="N688" t="str">
            <v>2241011111603819</v>
          </cell>
          <cell r="O688">
            <v>2023</v>
          </cell>
          <cell r="P688" t="str">
            <v>郑州云智学教育培训学校有限公司</v>
          </cell>
        </row>
        <row r="689">
          <cell r="E689" t="str">
            <v>410183198507311027</v>
          </cell>
          <cell r="F689" t="str">
            <v>汉族</v>
          </cell>
          <cell r="G689" t="str">
            <v>01</v>
          </cell>
          <cell r="H689" t="str">
            <v>群众</v>
          </cell>
          <cell r="I689" t="str">
            <v>13</v>
          </cell>
          <cell r="J689" t="str">
            <v>18539578991</v>
          </cell>
          <cell r="K689" t="str">
            <v>473000</v>
          </cell>
          <cell r="L689" t="str">
            <v>河南省南阳市卧龙区车站南路名</v>
          </cell>
          <cell r="M689" t="str">
            <v>教育学类</v>
          </cell>
          <cell r="N689" t="str">
            <v>2241011111604388</v>
          </cell>
          <cell r="O689">
            <v>2023</v>
          </cell>
          <cell r="P689" t="str">
            <v>郑州云智学教育培训学校有限公司</v>
          </cell>
        </row>
        <row r="690">
          <cell r="E690" t="str">
            <v>410182200012252524</v>
          </cell>
          <cell r="F690" t="str">
            <v>汉族</v>
          </cell>
          <cell r="G690" t="str">
            <v>01</v>
          </cell>
          <cell r="H690" t="str">
            <v>群众</v>
          </cell>
          <cell r="I690" t="str">
            <v>13</v>
          </cell>
          <cell r="J690" t="str">
            <v>19538456146</v>
          </cell>
          <cell r="K690" t="str">
            <v>452370</v>
          </cell>
          <cell r="L690" t="str">
            <v>河南省新密市大隗镇观寨村西门</v>
          </cell>
          <cell r="M690" t="str">
            <v>教育学类</v>
          </cell>
          <cell r="N690" t="str">
            <v>2241011211602082</v>
          </cell>
          <cell r="O690">
            <v>2023</v>
          </cell>
          <cell r="P690" t="str">
            <v>郑州云智学教育培训学校有限公司</v>
          </cell>
        </row>
        <row r="691">
          <cell r="E691" t="str">
            <v>410185199508214525</v>
          </cell>
          <cell r="F691" t="str">
            <v>汉族</v>
          </cell>
          <cell r="G691" t="str">
            <v>01</v>
          </cell>
          <cell r="H691" t="str">
            <v>群众</v>
          </cell>
          <cell r="I691" t="str">
            <v>13</v>
          </cell>
          <cell r="J691" t="str">
            <v>13613866294</v>
          </cell>
          <cell r="K691" t="str">
            <v>451450</v>
          </cell>
          <cell r="L691" t="str">
            <v>中牟官渡大街</v>
          </cell>
          <cell r="M691" t="str">
            <v>教育学类</v>
          </cell>
          <cell r="N691" t="str">
            <v>2241011311603760</v>
          </cell>
          <cell r="O691">
            <v>2023</v>
          </cell>
          <cell r="P691" t="str">
            <v>郑州云智学教育培训学校有限公司</v>
          </cell>
        </row>
        <row r="692">
          <cell r="E692" t="str">
            <v>410184199107023828</v>
          </cell>
          <cell r="F692" t="str">
            <v>汉族</v>
          </cell>
          <cell r="G692" t="str">
            <v>01</v>
          </cell>
          <cell r="H692" t="str">
            <v>群众</v>
          </cell>
          <cell r="I692" t="str">
            <v>13</v>
          </cell>
          <cell r="J692" t="str">
            <v>15290417648</v>
          </cell>
          <cell r="K692" t="str">
            <v>450000</v>
          </cell>
          <cell r="L692" t="str">
            <v>郑州市文化路90号</v>
          </cell>
          <cell r="M692" t="str">
            <v>教育学类</v>
          </cell>
          <cell r="N692" t="str">
            <v>2241011411603657</v>
          </cell>
          <cell r="O692">
            <v>2023</v>
          </cell>
          <cell r="P692" t="str">
            <v>郑州云智学教育培训学校有限公司</v>
          </cell>
        </row>
        <row r="693">
          <cell r="E693" t="str">
            <v>410184199110044427</v>
          </cell>
          <cell r="F693" t="str">
            <v>汉族</v>
          </cell>
          <cell r="G693" t="str">
            <v>01</v>
          </cell>
          <cell r="H693" t="str">
            <v>共青团员</v>
          </cell>
          <cell r="I693" t="str">
            <v>03</v>
          </cell>
          <cell r="J693" t="str">
            <v>15937191682</v>
          </cell>
          <cell r="K693" t="str">
            <v>451100</v>
          </cell>
          <cell r="L693" t="str">
            <v>河南省新郑市辛店镇岳庄95号</v>
          </cell>
          <cell r="M693" t="str">
            <v>教育学类</v>
          </cell>
          <cell r="N693" t="str">
            <v>2241011411603824</v>
          </cell>
          <cell r="O693">
            <v>2023</v>
          </cell>
          <cell r="P693" t="str">
            <v>郑州云智学教育培训学校有限公司</v>
          </cell>
        </row>
        <row r="694">
          <cell r="E694" t="str">
            <v>410184200107190023</v>
          </cell>
          <cell r="F694" t="str">
            <v>汉族</v>
          </cell>
          <cell r="G694" t="str">
            <v>01</v>
          </cell>
          <cell r="H694" t="str">
            <v>共青团员</v>
          </cell>
          <cell r="I694" t="str">
            <v>03</v>
          </cell>
          <cell r="J694" t="str">
            <v>18236753336</v>
          </cell>
          <cell r="K694" t="str">
            <v>451100</v>
          </cell>
          <cell r="L694" t="str">
            <v>河南省新郑市新区办小李庄22</v>
          </cell>
          <cell r="M694" t="str">
            <v>教育学类</v>
          </cell>
          <cell r="N694" t="str">
            <v>2241011411604314</v>
          </cell>
          <cell r="O694">
            <v>2023</v>
          </cell>
          <cell r="P694" t="str">
            <v>郑州云智学教育培训学校有限公司</v>
          </cell>
        </row>
        <row r="695">
          <cell r="E695" t="str">
            <v>410184200107067623</v>
          </cell>
          <cell r="F695" t="str">
            <v>汉族</v>
          </cell>
          <cell r="G695" t="str">
            <v>01</v>
          </cell>
          <cell r="H695" t="str">
            <v>群众</v>
          </cell>
          <cell r="I695" t="str">
            <v>13</v>
          </cell>
          <cell r="J695" t="str">
            <v>15538588044</v>
          </cell>
          <cell r="K695" t="str">
            <v>451100</v>
          </cell>
          <cell r="L695" t="str">
            <v>河南省新郑市辛店镇许岗287</v>
          </cell>
          <cell r="M695" t="str">
            <v>文史类</v>
          </cell>
          <cell r="N695" t="str">
            <v>2241011414100220</v>
          </cell>
          <cell r="O695">
            <v>2023</v>
          </cell>
          <cell r="P695" t="str">
            <v>郑州云智学教育培训学校有限公司</v>
          </cell>
        </row>
        <row r="696">
          <cell r="E696" t="str">
            <v>410122199003015226</v>
          </cell>
          <cell r="F696" t="str">
            <v>汉族</v>
          </cell>
          <cell r="G696" t="str">
            <v>01</v>
          </cell>
          <cell r="H696" t="str">
            <v>群众</v>
          </cell>
          <cell r="I696" t="str">
            <v>13</v>
          </cell>
          <cell r="J696" t="str">
            <v>18538776688</v>
          </cell>
          <cell r="K696" t="str">
            <v>451450</v>
          </cell>
          <cell r="L696" t="str">
            <v>中牟西环路</v>
          </cell>
          <cell r="M696" t="str">
            <v>教育学类</v>
          </cell>
          <cell r="N696" t="str">
            <v>2241011511600191</v>
          </cell>
          <cell r="O696">
            <v>2023</v>
          </cell>
          <cell r="P696" t="str">
            <v>郑州云智学教育培训学校有限公司</v>
          </cell>
        </row>
        <row r="697">
          <cell r="E697" t="str">
            <v>41012219980111806X</v>
          </cell>
          <cell r="F697" t="str">
            <v>汉族</v>
          </cell>
          <cell r="G697" t="str">
            <v>01</v>
          </cell>
          <cell r="H697" t="str">
            <v>群众</v>
          </cell>
          <cell r="I697" t="str">
            <v>13</v>
          </cell>
          <cell r="J697" t="str">
            <v>15324989189</v>
          </cell>
          <cell r="K697" t="str">
            <v>451450</v>
          </cell>
          <cell r="L697" t="str">
            <v>中牟西环路</v>
          </cell>
          <cell r="M697" t="str">
            <v>教育学类</v>
          </cell>
          <cell r="N697" t="str">
            <v>2241011511600232</v>
          </cell>
          <cell r="O697">
            <v>2023</v>
          </cell>
          <cell r="P697" t="str">
            <v>郑州云智学教育培训学校有限公司</v>
          </cell>
        </row>
        <row r="698">
          <cell r="E698" t="str">
            <v>410122199406163426</v>
          </cell>
          <cell r="F698" t="str">
            <v>汉族</v>
          </cell>
          <cell r="G698" t="str">
            <v>01</v>
          </cell>
          <cell r="H698" t="str">
            <v>群众</v>
          </cell>
          <cell r="I698" t="str">
            <v>13</v>
          </cell>
          <cell r="J698" t="str">
            <v>17513199920</v>
          </cell>
          <cell r="K698" t="str">
            <v>666666</v>
          </cell>
          <cell r="L698" t="str">
            <v>河南省中牟县八岗镇</v>
          </cell>
          <cell r="M698" t="str">
            <v>教育学类</v>
          </cell>
          <cell r="N698" t="str">
            <v>2241011511600330</v>
          </cell>
          <cell r="O698">
            <v>2023</v>
          </cell>
          <cell r="P698" t="str">
            <v>郑州云智学教育培训学校有限公司</v>
          </cell>
        </row>
        <row r="699">
          <cell r="E699" t="str">
            <v>410326200106014260</v>
          </cell>
          <cell r="F699" t="str">
            <v>汉族</v>
          </cell>
          <cell r="G699" t="str">
            <v>01</v>
          </cell>
          <cell r="H699" t="str">
            <v>群众</v>
          </cell>
          <cell r="I699" t="str">
            <v>13</v>
          </cell>
          <cell r="J699" t="str">
            <v>15036724924</v>
          </cell>
          <cell r="K699" t="str">
            <v>450000</v>
          </cell>
          <cell r="L699" t="str">
            <v>郑州中牟县东风路街道办事处小</v>
          </cell>
          <cell r="M699" t="str">
            <v>教育学类</v>
          </cell>
          <cell r="N699" t="str">
            <v>2241011511600766</v>
          </cell>
          <cell r="O699">
            <v>2023</v>
          </cell>
          <cell r="P699" t="str">
            <v>郑州云智学教育培训学校有限公司</v>
          </cell>
        </row>
        <row r="700">
          <cell r="E700" t="str">
            <v>410122199712037444</v>
          </cell>
          <cell r="F700" t="str">
            <v>汉族</v>
          </cell>
          <cell r="G700" t="str">
            <v>01</v>
          </cell>
          <cell r="H700" t="str">
            <v>群众</v>
          </cell>
          <cell r="I700" t="str">
            <v>13</v>
          </cell>
          <cell r="J700" t="str">
            <v>15225159357</v>
          </cell>
          <cell r="K700" t="str">
            <v>451450</v>
          </cell>
          <cell r="L700" t="str">
            <v>中牟西环路</v>
          </cell>
          <cell r="M700" t="str">
            <v>教育学类</v>
          </cell>
          <cell r="N700" t="str">
            <v>2241011511600835</v>
          </cell>
          <cell r="O700">
            <v>2023</v>
          </cell>
          <cell r="P700" t="str">
            <v>郑州云智学教育培训学校有限公司</v>
          </cell>
        </row>
        <row r="701">
          <cell r="E701" t="str">
            <v>410122199708015226</v>
          </cell>
          <cell r="F701" t="str">
            <v>汉族</v>
          </cell>
          <cell r="G701" t="str">
            <v>01</v>
          </cell>
          <cell r="H701" t="str">
            <v>群众</v>
          </cell>
          <cell r="I701" t="str">
            <v>13</v>
          </cell>
          <cell r="J701" t="str">
            <v>18638700645</v>
          </cell>
          <cell r="K701" t="str">
            <v>451450</v>
          </cell>
          <cell r="L701" t="str">
            <v>中牟西环路</v>
          </cell>
          <cell r="M701" t="str">
            <v>教育学类</v>
          </cell>
          <cell r="N701" t="str">
            <v>2241011511600984</v>
          </cell>
          <cell r="O701">
            <v>2023</v>
          </cell>
          <cell r="P701" t="str">
            <v>郑州云智学教育培训学校有限公司</v>
          </cell>
        </row>
        <row r="702">
          <cell r="E702" t="str">
            <v>410122199111102327</v>
          </cell>
          <cell r="F702" t="str">
            <v>汉族</v>
          </cell>
          <cell r="G702" t="str">
            <v>01</v>
          </cell>
          <cell r="H702" t="str">
            <v>群众</v>
          </cell>
          <cell r="I702" t="str">
            <v>13</v>
          </cell>
          <cell r="J702" t="str">
            <v>15838315805</v>
          </cell>
          <cell r="K702" t="str">
            <v>451450</v>
          </cell>
          <cell r="L702" t="str">
            <v>中牟西环路</v>
          </cell>
          <cell r="M702" t="str">
            <v>教育学类</v>
          </cell>
          <cell r="N702" t="str">
            <v>2241011511603554</v>
          </cell>
          <cell r="O702">
            <v>2023</v>
          </cell>
          <cell r="P702" t="str">
            <v>郑州云智学教育培训学校有限公司</v>
          </cell>
        </row>
        <row r="703">
          <cell r="E703" t="str">
            <v>410122199804292928</v>
          </cell>
          <cell r="F703" t="str">
            <v>汉族</v>
          </cell>
          <cell r="G703" t="str">
            <v>01</v>
          </cell>
          <cell r="H703" t="str">
            <v>群众</v>
          </cell>
          <cell r="I703" t="str">
            <v>13</v>
          </cell>
          <cell r="J703" t="str">
            <v>17629350663</v>
          </cell>
          <cell r="K703" t="str">
            <v>450000</v>
          </cell>
          <cell r="L703" t="str">
            <v>河南省中牟县</v>
          </cell>
          <cell r="M703" t="str">
            <v>教育学类</v>
          </cell>
          <cell r="N703" t="str">
            <v>2241011511603614</v>
          </cell>
          <cell r="O703">
            <v>2023</v>
          </cell>
          <cell r="P703" t="str">
            <v>郑州云智学教育培训学校有限公司</v>
          </cell>
        </row>
        <row r="704">
          <cell r="E704" t="str">
            <v>411422199209193340</v>
          </cell>
          <cell r="F704" t="str">
            <v>汉族</v>
          </cell>
          <cell r="G704" t="str">
            <v>01</v>
          </cell>
          <cell r="H704" t="str">
            <v>群众</v>
          </cell>
          <cell r="I704" t="str">
            <v>13</v>
          </cell>
          <cell r="J704" t="str">
            <v>15638836577</v>
          </cell>
          <cell r="K704" t="str">
            <v>451450</v>
          </cell>
          <cell r="L704" t="str">
            <v>中牟官渡大街</v>
          </cell>
          <cell r="M704" t="str">
            <v>教育学类</v>
          </cell>
          <cell r="N704" t="str">
            <v>2241011511604347</v>
          </cell>
          <cell r="O704">
            <v>2023</v>
          </cell>
          <cell r="P704" t="str">
            <v>郑州云智学教育培训学校有限公司</v>
          </cell>
        </row>
        <row r="705">
          <cell r="E705" t="str">
            <v>412722199511104043</v>
          </cell>
          <cell r="F705" t="str">
            <v>汉族</v>
          </cell>
          <cell r="G705" t="str">
            <v>01</v>
          </cell>
          <cell r="H705" t="str">
            <v>群众</v>
          </cell>
          <cell r="I705" t="str">
            <v>13</v>
          </cell>
          <cell r="J705" t="str">
            <v>18903833242</v>
          </cell>
          <cell r="K705" t="str">
            <v>450000</v>
          </cell>
          <cell r="L705" t="str">
            <v>河南省郑州市经济技术开发区</v>
          </cell>
          <cell r="M705" t="str">
            <v>教育学类</v>
          </cell>
          <cell r="N705" t="str">
            <v>2241011711601832</v>
          </cell>
          <cell r="O705">
            <v>2023</v>
          </cell>
          <cell r="P705" t="str">
            <v>郑州云智学教育培训学校有限公司</v>
          </cell>
        </row>
        <row r="706">
          <cell r="E706" t="str">
            <v>410203200010250023</v>
          </cell>
          <cell r="F706" t="str">
            <v>汉族</v>
          </cell>
          <cell r="G706" t="str">
            <v>01</v>
          </cell>
          <cell r="H706" t="str">
            <v>群众</v>
          </cell>
          <cell r="I706" t="str">
            <v>13</v>
          </cell>
          <cell r="J706" t="str">
            <v>13781135881</v>
          </cell>
          <cell r="K706" t="str">
            <v>475000</v>
          </cell>
          <cell r="L706" t="str">
            <v>河南省开封市鼓楼区中山路北段</v>
          </cell>
          <cell r="M706" t="str">
            <v>教育学类</v>
          </cell>
          <cell r="N706" t="str">
            <v>2241020111601024</v>
          </cell>
          <cell r="O706">
            <v>2023</v>
          </cell>
          <cell r="P706" t="str">
            <v>郑州云智学教育培训学校有限公司</v>
          </cell>
        </row>
        <row r="707">
          <cell r="E707" t="str">
            <v>410203199905152023</v>
          </cell>
          <cell r="F707" t="str">
            <v>汉族</v>
          </cell>
          <cell r="G707" t="str">
            <v>01</v>
          </cell>
          <cell r="H707" t="str">
            <v>群众</v>
          </cell>
          <cell r="I707" t="str">
            <v>13</v>
          </cell>
          <cell r="J707" t="str">
            <v>19137812952</v>
          </cell>
          <cell r="K707" t="str">
            <v>475000</v>
          </cell>
          <cell r="L707" t="str">
            <v>河南省开封市龙亭区劳动路与东</v>
          </cell>
          <cell r="M707" t="str">
            <v>教育学类</v>
          </cell>
          <cell r="N707" t="str">
            <v>2241020111602622</v>
          </cell>
          <cell r="O707">
            <v>2023</v>
          </cell>
          <cell r="P707" t="str">
            <v>郑州云智学教育培训学校有限公司</v>
          </cell>
        </row>
        <row r="708">
          <cell r="E708" t="str">
            <v>410224199509102640</v>
          </cell>
          <cell r="F708" t="str">
            <v>汉族</v>
          </cell>
          <cell r="G708" t="str">
            <v>01</v>
          </cell>
          <cell r="H708" t="str">
            <v>群众</v>
          </cell>
          <cell r="I708" t="str">
            <v>13</v>
          </cell>
          <cell r="J708" t="str">
            <v>18437132070</v>
          </cell>
          <cell r="K708" t="str">
            <v>475100</v>
          </cell>
          <cell r="L708" t="str">
            <v>河南省开封县刘店乡</v>
          </cell>
          <cell r="M708" t="str">
            <v>教育学类</v>
          </cell>
          <cell r="N708" t="str">
            <v>2241021111600555</v>
          </cell>
          <cell r="O708">
            <v>2023</v>
          </cell>
          <cell r="P708" t="str">
            <v>郑州云智学教育培训学校有限公司</v>
          </cell>
        </row>
        <row r="709">
          <cell r="E709" t="str">
            <v>410224200106263226</v>
          </cell>
          <cell r="F709" t="str">
            <v>汉族</v>
          </cell>
          <cell r="G709" t="str">
            <v>01</v>
          </cell>
          <cell r="H709" t="str">
            <v>共青团员</v>
          </cell>
          <cell r="I709" t="str">
            <v>03</v>
          </cell>
          <cell r="J709" t="str">
            <v>18317853972</v>
          </cell>
          <cell r="K709" t="str">
            <v>475101</v>
          </cell>
          <cell r="L709" t="str">
            <v>河南省开封市祥符区兴隆乡兴隆</v>
          </cell>
          <cell r="M709" t="str">
            <v>教育学类</v>
          </cell>
          <cell r="N709" t="str">
            <v>2241021111600754</v>
          </cell>
          <cell r="O709">
            <v>2023</v>
          </cell>
          <cell r="P709" t="str">
            <v>郑州云智学教育培训学校有限公司</v>
          </cell>
        </row>
        <row r="710">
          <cell r="E710" t="str">
            <v>410224200008051027</v>
          </cell>
          <cell r="F710" t="str">
            <v>汉族</v>
          </cell>
          <cell r="G710" t="str">
            <v>01</v>
          </cell>
          <cell r="H710" t="str">
            <v>共青团员</v>
          </cell>
          <cell r="I710" t="str">
            <v>03</v>
          </cell>
          <cell r="J710" t="str">
            <v>18749857711</v>
          </cell>
          <cell r="K710" t="str">
            <v>475122</v>
          </cell>
          <cell r="L710" t="str">
            <v>河南省开封市祥符区仇楼镇</v>
          </cell>
          <cell r="M710" t="str">
            <v>教育学类</v>
          </cell>
          <cell r="N710" t="str">
            <v>2241021111601679</v>
          </cell>
          <cell r="O710">
            <v>2023</v>
          </cell>
          <cell r="P710" t="str">
            <v>郑州云智学教育培训学校有限公司</v>
          </cell>
        </row>
        <row r="711">
          <cell r="E711" t="str">
            <v>410224199403031645</v>
          </cell>
          <cell r="F711" t="str">
            <v>汉族</v>
          </cell>
          <cell r="G711" t="str">
            <v>01</v>
          </cell>
          <cell r="H711" t="str">
            <v>群众</v>
          </cell>
          <cell r="I711" t="str">
            <v>13</v>
          </cell>
          <cell r="J711" t="str">
            <v>15670601373</v>
          </cell>
          <cell r="K711" t="str">
            <v>475100</v>
          </cell>
          <cell r="L711" t="str">
            <v>河南省开封市</v>
          </cell>
          <cell r="M711" t="str">
            <v>教育学类</v>
          </cell>
          <cell r="N711" t="str">
            <v>2241021111601990</v>
          </cell>
          <cell r="O711">
            <v>2023</v>
          </cell>
          <cell r="P711" t="str">
            <v>郑州云智学教育培训学校有限公司</v>
          </cell>
        </row>
        <row r="712">
          <cell r="E712" t="str">
            <v>410223199708276022</v>
          </cell>
          <cell r="F712" t="str">
            <v>汉族</v>
          </cell>
          <cell r="G712" t="str">
            <v>01</v>
          </cell>
          <cell r="H712" t="str">
            <v>共青团员</v>
          </cell>
          <cell r="I712" t="str">
            <v>03</v>
          </cell>
          <cell r="J712" t="str">
            <v>18625608524</v>
          </cell>
          <cell r="K712" t="str">
            <v>475500</v>
          </cell>
          <cell r="L712" t="str">
            <v>河南省航空港区五间房李村</v>
          </cell>
          <cell r="M712" t="str">
            <v>教育学类</v>
          </cell>
          <cell r="N712" t="str">
            <v>2241021211601111</v>
          </cell>
          <cell r="O712">
            <v>2023</v>
          </cell>
          <cell r="P712" t="str">
            <v>郑州云智学教育培训学校有限公司</v>
          </cell>
        </row>
        <row r="713">
          <cell r="E713" t="str">
            <v>410223199910171048</v>
          </cell>
          <cell r="F713" t="str">
            <v>汉族</v>
          </cell>
          <cell r="G713" t="str">
            <v>01</v>
          </cell>
          <cell r="H713" t="str">
            <v>共青团员</v>
          </cell>
          <cell r="I713" t="str">
            <v>03</v>
          </cell>
          <cell r="J713" t="str">
            <v>15515252157</v>
          </cell>
          <cell r="K713" t="str">
            <v>475500</v>
          </cell>
          <cell r="L713" t="str">
            <v>尉氏县人民路与建设路交叉口中</v>
          </cell>
          <cell r="M713" t="str">
            <v>教育学类</v>
          </cell>
          <cell r="N713" t="str">
            <v>2241021211601832</v>
          </cell>
          <cell r="O713">
            <v>2023</v>
          </cell>
          <cell r="P713" t="str">
            <v>郑州云智学教育培训学校有限公司</v>
          </cell>
        </row>
        <row r="714">
          <cell r="E714" t="str">
            <v>410222199811159848</v>
          </cell>
          <cell r="F714" t="str">
            <v>汉族</v>
          </cell>
          <cell r="G714" t="str">
            <v>01</v>
          </cell>
          <cell r="H714" t="str">
            <v>群众</v>
          </cell>
          <cell r="I714" t="str">
            <v>13</v>
          </cell>
          <cell r="J714" t="str">
            <v>13460618962</v>
          </cell>
          <cell r="K714" t="str">
            <v>475400</v>
          </cell>
          <cell r="L714" t="str">
            <v>河南省通许县厉庄乡桂店村委前</v>
          </cell>
          <cell r="M714" t="str">
            <v>教育学类</v>
          </cell>
          <cell r="N714" t="str">
            <v>2241021311602309</v>
          </cell>
          <cell r="O714">
            <v>2023</v>
          </cell>
          <cell r="P714" t="str">
            <v>郑州云智学教育培训学校有限公司</v>
          </cell>
        </row>
        <row r="715">
          <cell r="E715" t="str">
            <v>410222199803185026</v>
          </cell>
          <cell r="F715" t="str">
            <v>汉族</v>
          </cell>
          <cell r="G715" t="str">
            <v>01</v>
          </cell>
          <cell r="H715" t="str">
            <v>共青团员</v>
          </cell>
          <cell r="I715" t="str">
            <v>03</v>
          </cell>
          <cell r="J715" t="str">
            <v>18567001026</v>
          </cell>
          <cell r="K715" t="str">
            <v>466000</v>
          </cell>
          <cell r="L715" t="str">
            <v>河南省周口市川汇区康达公园西</v>
          </cell>
          <cell r="M715" t="str">
            <v>教育学类</v>
          </cell>
          <cell r="N715" t="str">
            <v>2241021311602467</v>
          </cell>
          <cell r="O715">
            <v>2023</v>
          </cell>
          <cell r="P715" t="str">
            <v>郑州云智学教育培训学校有限公司</v>
          </cell>
        </row>
        <row r="716">
          <cell r="E716" t="str">
            <v>410222200108095040</v>
          </cell>
          <cell r="F716" t="str">
            <v>汉族</v>
          </cell>
          <cell r="G716" t="str">
            <v>01</v>
          </cell>
          <cell r="H716" t="str">
            <v>群众</v>
          </cell>
          <cell r="I716" t="str">
            <v>13</v>
          </cell>
          <cell r="J716" t="str">
            <v>17596560821</v>
          </cell>
          <cell r="K716" t="str">
            <v>475400</v>
          </cell>
          <cell r="L716" t="str">
            <v>河南省通许县长智乡后六营村3</v>
          </cell>
          <cell r="M716" t="str">
            <v>教育学类</v>
          </cell>
          <cell r="N716" t="str">
            <v>2241021311602707</v>
          </cell>
          <cell r="O716">
            <v>2023</v>
          </cell>
          <cell r="P716" t="str">
            <v>郑州云智学教育培训学校有限公司</v>
          </cell>
        </row>
        <row r="717">
          <cell r="E717" t="str">
            <v>410222199907101528</v>
          </cell>
          <cell r="F717" t="str">
            <v>汉族</v>
          </cell>
          <cell r="G717" t="str">
            <v>01</v>
          </cell>
          <cell r="H717" t="str">
            <v>共青团员</v>
          </cell>
          <cell r="I717" t="str">
            <v>03</v>
          </cell>
          <cell r="J717" t="str">
            <v>15037845979</v>
          </cell>
          <cell r="K717" t="str">
            <v>450000</v>
          </cell>
          <cell r="L717" t="str">
            <v>河南省郑州市中原区海森林小区</v>
          </cell>
          <cell r="M717" t="str">
            <v>教育学类</v>
          </cell>
          <cell r="N717" t="str">
            <v>2241021311602723</v>
          </cell>
          <cell r="O717">
            <v>2023</v>
          </cell>
          <cell r="P717" t="str">
            <v>郑州云智学教育培训学校有限公司</v>
          </cell>
        </row>
        <row r="718">
          <cell r="E718" t="str">
            <v>410221199702175228</v>
          </cell>
          <cell r="F718" t="str">
            <v>汉族</v>
          </cell>
          <cell r="G718" t="str">
            <v>01</v>
          </cell>
          <cell r="H718" t="str">
            <v>群众</v>
          </cell>
          <cell r="I718" t="str">
            <v>13</v>
          </cell>
          <cell r="J718" t="str">
            <v>15565115638</v>
          </cell>
          <cell r="K718" t="str">
            <v>475200</v>
          </cell>
          <cell r="L718" t="str">
            <v>河南省杞县</v>
          </cell>
          <cell r="M718" t="str">
            <v>教育学类</v>
          </cell>
          <cell r="N718" t="str">
            <v>2241021411602432</v>
          </cell>
          <cell r="O718">
            <v>2023</v>
          </cell>
          <cell r="P718" t="str">
            <v>郑州云智学教育培训学校有限公司</v>
          </cell>
        </row>
        <row r="719">
          <cell r="E719" t="str">
            <v>410221199107101347</v>
          </cell>
          <cell r="F719" t="str">
            <v>汉族</v>
          </cell>
          <cell r="G719" t="str">
            <v>01</v>
          </cell>
          <cell r="H719" t="str">
            <v>群众</v>
          </cell>
          <cell r="I719" t="str">
            <v>13</v>
          </cell>
          <cell r="J719" t="str">
            <v>13693718646</v>
          </cell>
          <cell r="K719" t="str">
            <v>475200</v>
          </cell>
          <cell r="L719" t="str">
            <v>河南省杞县</v>
          </cell>
          <cell r="M719" t="str">
            <v>教育学类</v>
          </cell>
          <cell r="N719" t="str">
            <v>2241021411602714</v>
          </cell>
          <cell r="O719">
            <v>2023</v>
          </cell>
          <cell r="P719" t="str">
            <v>郑州云智学教育培训学校有限公司</v>
          </cell>
        </row>
        <row r="720">
          <cell r="E720" t="str">
            <v>410221200007198423</v>
          </cell>
          <cell r="F720" t="str">
            <v>汉族</v>
          </cell>
          <cell r="G720" t="str">
            <v>01</v>
          </cell>
          <cell r="H720" t="str">
            <v>群众</v>
          </cell>
          <cell r="I720" t="str">
            <v>13</v>
          </cell>
          <cell r="J720" t="str">
            <v>17630139064</v>
          </cell>
          <cell r="K720" t="str">
            <v>475300</v>
          </cell>
          <cell r="L720" t="str">
            <v>南阳市中州路66号</v>
          </cell>
          <cell r="M720" t="str">
            <v>教育学类</v>
          </cell>
          <cell r="N720" t="str">
            <v>2241021411602841</v>
          </cell>
          <cell r="O720">
            <v>2023</v>
          </cell>
          <cell r="P720" t="str">
            <v>郑州云智学教育培训学校有限公司</v>
          </cell>
        </row>
        <row r="721">
          <cell r="E721" t="str">
            <v>410311199404025523</v>
          </cell>
          <cell r="F721" t="str">
            <v>汉族</v>
          </cell>
          <cell r="G721" t="str">
            <v>01</v>
          </cell>
          <cell r="H721" t="str">
            <v>群众</v>
          </cell>
          <cell r="I721" t="str">
            <v>13</v>
          </cell>
          <cell r="J721" t="str">
            <v>18238822989</v>
          </cell>
          <cell r="K721" t="str">
            <v>471000</v>
          </cell>
          <cell r="L721" t="str">
            <v>洛阳市洛龙区安乐镇聂湾村1组</v>
          </cell>
          <cell r="M721" t="str">
            <v>教育学类</v>
          </cell>
          <cell r="N721" t="str">
            <v>2241030311600051</v>
          </cell>
          <cell r="O721">
            <v>2023</v>
          </cell>
          <cell r="P721" t="str">
            <v>郑州云智学教育培训学校有限公司</v>
          </cell>
        </row>
        <row r="722">
          <cell r="E722" t="str">
            <v>410302198907292024</v>
          </cell>
          <cell r="F722" t="str">
            <v>汉族</v>
          </cell>
          <cell r="G722" t="str">
            <v>01</v>
          </cell>
          <cell r="H722" t="str">
            <v>群众</v>
          </cell>
          <cell r="I722" t="str">
            <v>13</v>
          </cell>
          <cell r="J722" t="str">
            <v>18637999940</v>
          </cell>
          <cell r="K722" t="str">
            <v>471000</v>
          </cell>
          <cell r="L722" t="str">
            <v>洛阳市老城区皇朝丽苑小区</v>
          </cell>
          <cell r="M722" t="str">
            <v>教育学类</v>
          </cell>
          <cell r="N722" t="str">
            <v>2241030311600122</v>
          </cell>
          <cell r="O722">
            <v>2023</v>
          </cell>
          <cell r="P722" t="str">
            <v>郑州云智学教育培训学校有限公司</v>
          </cell>
        </row>
        <row r="723">
          <cell r="E723" t="str">
            <v>410311199602143029</v>
          </cell>
          <cell r="F723" t="str">
            <v>汉族</v>
          </cell>
          <cell r="G723" t="str">
            <v>01</v>
          </cell>
          <cell r="H723" t="str">
            <v>群众</v>
          </cell>
          <cell r="I723" t="str">
            <v>13</v>
          </cell>
          <cell r="J723" t="str">
            <v>15237955366</v>
          </cell>
          <cell r="K723" t="str">
            <v>471000</v>
          </cell>
          <cell r="L723" t="str">
            <v>洛阳市老城区苗北村</v>
          </cell>
          <cell r="M723" t="str">
            <v>教育学类</v>
          </cell>
          <cell r="N723" t="str">
            <v>2241030311600230</v>
          </cell>
          <cell r="O723">
            <v>2023</v>
          </cell>
          <cell r="P723" t="str">
            <v>郑州云智学教育培训学校有限公司</v>
          </cell>
        </row>
        <row r="724">
          <cell r="E724" t="str">
            <v>412725198804098649</v>
          </cell>
          <cell r="F724" t="str">
            <v>汉族</v>
          </cell>
          <cell r="G724" t="str">
            <v>01</v>
          </cell>
          <cell r="H724" t="str">
            <v>群众</v>
          </cell>
          <cell r="I724" t="str">
            <v>13</v>
          </cell>
          <cell r="J724" t="str">
            <v>18703972430</v>
          </cell>
          <cell r="K724" t="str">
            <v>471000</v>
          </cell>
          <cell r="L724" t="str">
            <v>河南省洛阳市洛龙区李村镇东宋</v>
          </cell>
          <cell r="M724" t="str">
            <v>教育学类</v>
          </cell>
          <cell r="N724" t="str">
            <v>2241030311600425</v>
          </cell>
          <cell r="O724">
            <v>2023</v>
          </cell>
          <cell r="P724" t="str">
            <v>郑州云智学教育培训学校有限公司</v>
          </cell>
        </row>
        <row r="725">
          <cell r="E725" t="str">
            <v>410305199208253548</v>
          </cell>
          <cell r="F725" t="str">
            <v>汉族</v>
          </cell>
          <cell r="G725" t="str">
            <v>01</v>
          </cell>
          <cell r="H725" t="str">
            <v>群众</v>
          </cell>
          <cell r="I725" t="str">
            <v>13</v>
          </cell>
          <cell r="J725" t="str">
            <v>15038666564</v>
          </cell>
          <cell r="K725" t="str">
            <v>471000</v>
          </cell>
          <cell r="L725" t="str">
            <v>洛阳市涧西区武汉南路55号</v>
          </cell>
          <cell r="M725" t="str">
            <v>教育学类</v>
          </cell>
          <cell r="N725" t="str">
            <v>2241030311600879</v>
          </cell>
          <cell r="O725">
            <v>2023</v>
          </cell>
          <cell r="P725" t="str">
            <v>郑州云智学教育培训学校有限公司</v>
          </cell>
        </row>
        <row r="726">
          <cell r="E726" t="str">
            <v>410311199006063022</v>
          </cell>
          <cell r="F726" t="str">
            <v>汉族</v>
          </cell>
          <cell r="G726" t="str">
            <v>01</v>
          </cell>
          <cell r="H726" t="str">
            <v>群众</v>
          </cell>
          <cell r="I726" t="str">
            <v>13</v>
          </cell>
          <cell r="J726" t="str">
            <v>15037976192</v>
          </cell>
          <cell r="K726" t="str">
            <v>471000</v>
          </cell>
          <cell r="L726" t="str">
            <v>河南省洛阳市老城区望朝岭村</v>
          </cell>
          <cell r="M726" t="str">
            <v>教育学类</v>
          </cell>
          <cell r="N726" t="str">
            <v>2241030311601127</v>
          </cell>
          <cell r="O726">
            <v>2023</v>
          </cell>
          <cell r="P726" t="str">
            <v>郑州云智学教育培训学校有限公司</v>
          </cell>
        </row>
        <row r="727">
          <cell r="E727" t="str">
            <v>410303199205283722</v>
          </cell>
          <cell r="F727" t="str">
            <v>汉族</v>
          </cell>
          <cell r="G727" t="str">
            <v>01</v>
          </cell>
          <cell r="H727" t="str">
            <v>群众</v>
          </cell>
          <cell r="I727" t="str">
            <v>13</v>
          </cell>
          <cell r="J727" t="str">
            <v>13603880941</v>
          </cell>
          <cell r="K727" t="str">
            <v>471000</v>
          </cell>
          <cell r="L727" t="str">
            <v>河南省洛阳市西工区</v>
          </cell>
          <cell r="M727" t="str">
            <v>教育学类</v>
          </cell>
          <cell r="N727" t="str">
            <v>2241030311601979</v>
          </cell>
          <cell r="O727">
            <v>2023</v>
          </cell>
          <cell r="P727" t="str">
            <v>郑州云智学教育培训学校有限公司</v>
          </cell>
        </row>
        <row r="728">
          <cell r="E728" t="str">
            <v>410311199303095020</v>
          </cell>
          <cell r="F728" t="str">
            <v>汉族</v>
          </cell>
          <cell r="G728" t="str">
            <v>01</v>
          </cell>
          <cell r="H728" t="str">
            <v>群众</v>
          </cell>
          <cell r="I728" t="str">
            <v>13</v>
          </cell>
          <cell r="J728" t="str">
            <v>15194548272</v>
          </cell>
          <cell r="K728" t="str">
            <v>471000</v>
          </cell>
          <cell r="L728" t="str">
            <v>河南省洛阳市洛龙区李楼乡火龙</v>
          </cell>
          <cell r="M728" t="str">
            <v>教育学类</v>
          </cell>
          <cell r="N728" t="str">
            <v>2241030311602047</v>
          </cell>
          <cell r="O728">
            <v>2023</v>
          </cell>
          <cell r="P728" t="str">
            <v>郑州云智学教育培训学校有限公司</v>
          </cell>
        </row>
        <row r="729">
          <cell r="E729" t="str">
            <v>410311199301043542</v>
          </cell>
          <cell r="F729" t="str">
            <v>汉族</v>
          </cell>
          <cell r="G729" t="str">
            <v>01</v>
          </cell>
          <cell r="H729" t="str">
            <v>群众</v>
          </cell>
          <cell r="I729" t="str">
            <v>13</v>
          </cell>
          <cell r="J729" t="str">
            <v>15036384793</v>
          </cell>
          <cell r="K729" t="str">
            <v>471000</v>
          </cell>
          <cell r="L729" t="str">
            <v>河南省洛阳市洛龙区蔡伦街80</v>
          </cell>
          <cell r="M729" t="str">
            <v>教育学类</v>
          </cell>
          <cell r="N729" t="str">
            <v>2241030311602314</v>
          </cell>
          <cell r="O729">
            <v>2023</v>
          </cell>
          <cell r="P729" t="str">
            <v>郑州云智学教育培训学校有限公司</v>
          </cell>
        </row>
        <row r="730">
          <cell r="E730" t="str">
            <v>412824199409122681</v>
          </cell>
          <cell r="F730" t="str">
            <v>汉族</v>
          </cell>
          <cell r="G730" t="str">
            <v>01</v>
          </cell>
          <cell r="H730" t="str">
            <v>群众</v>
          </cell>
          <cell r="I730" t="str">
            <v>13</v>
          </cell>
          <cell r="J730" t="str">
            <v>13271538853</v>
          </cell>
          <cell r="K730" t="str">
            <v>471000</v>
          </cell>
          <cell r="L730" t="str">
            <v>洛阳市西工区洛北乡王城大道2</v>
          </cell>
          <cell r="M730" t="str">
            <v>教育学类</v>
          </cell>
          <cell r="N730" t="str">
            <v>2241030311602690</v>
          </cell>
          <cell r="O730">
            <v>2023</v>
          </cell>
          <cell r="P730" t="str">
            <v>郑州云智学教育培训学校有限公司</v>
          </cell>
        </row>
        <row r="731">
          <cell r="E731" t="str">
            <v>410329199806190082</v>
          </cell>
          <cell r="F731" t="str">
            <v>汉族</v>
          </cell>
          <cell r="G731" t="str">
            <v>01</v>
          </cell>
          <cell r="H731" t="str">
            <v>群众</v>
          </cell>
          <cell r="I731" t="str">
            <v>13</v>
          </cell>
          <cell r="J731" t="str">
            <v>15670342070</v>
          </cell>
          <cell r="K731" t="str">
            <v>450000</v>
          </cell>
          <cell r="L731" t="str">
            <v>河南省洛阳市涧西区丽新路碧水</v>
          </cell>
          <cell r="M731" t="str">
            <v>教育学类</v>
          </cell>
          <cell r="N731" t="str">
            <v>2241030311602889</v>
          </cell>
          <cell r="O731">
            <v>2023</v>
          </cell>
          <cell r="P731" t="str">
            <v>郑州云智学教育培训学校有限公司</v>
          </cell>
        </row>
        <row r="732">
          <cell r="E732" t="str">
            <v>410381199307070524</v>
          </cell>
          <cell r="F732" t="str">
            <v>汉族</v>
          </cell>
          <cell r="G732" t="str">
            <v>01</v>
          </cell>
          <cell r="H732" t="str">
            <v>群众</v>
          </cell>
          <cell r="I732" t="str">
            <v>13</v>
          </cell>
          <cell r="J732" t="str">
            <v>15236666879</v>
          </cell>
          <cell r="K732" t="str">
            <v>471000</v>
          </cell>
          <cell r="L732" t="str">
            <v>河南省偃师市城关镇道北路7号</v>
          </cell>
          <cell r="M732" t="str">
            <v>教育学类</v>
          </cell>
          <cell r="N732" t="str">
            <v>2241031111600589</v>
          </cell>
          <cell r="O732">
            <v>2023</v>
          </cell>
          <cell r="P732" t="str">
            <v>郑州云智学教育培训学校有限公司</v>
          </cell>
        </row>
        <row r="733">
          <cell r="E733" t="str">
            <v>410322198112276827</v>
          </cell>
          <cell r="F733" t="str">
            <v>汉族</v>
          </cell>
          <cell r="G733" t="str">
            <v>01</v>
          </cell>
          <cell r="H733" t="str">
            <v>群众</v>
          </cell>
          <cell r="I733" t="str">
            <v>13</v>
          </cell>
          <cell r="J733" t="str">
            <v>15139928121</v>
          </cell>
          <cell r="K733" t="str">
            <v>471000</v>
          </cell>
          <cell r="L733" t="str">
            <v>河南省孟津县横水镇会廛村</v>
          </cell>
          <cell r="M733" t="str">
            <v>教育学类</v>
          </cell>
          <cell r="N733" t="str">
            <v>2241031211600361</v>
          </cell>
          <cell r="O733">
            <v>2023</v>
          </cell>
          <cell r="P733" t="str">
            <v>郑州云智学教育培训学校有限公司</v>
          </cell>
        </row>
        <row r="734">
          <cell r="E734" t="str">
            <v>410322200105236122</v>
          </cell>
          <cell r="F734" t="str">
            <v>汉族</v>
          </cell>
          <cell r="G734" t="str">
            <v>01</v>
          </cell>
          <cell r="H734" t="str">
            <v>群众</v>
          </cell>
          <cell r="I734" t="str">
            <v>13</v>
          </cell>
          <cell r="J734" t="str">
            <v>13461061314</v>
          </cell>
          <cell r="K734" t="str">
            <v>470000</v>
          </cell>
          <cell r="L734" t="str">
            <v>洛阳市孟津县小浪底镇南达宿村</v>
          </cell>
          <cell r="M734" t="str">
            <v>教育学类</v>
          </cell>
          <cell r="N734" t="str">
            <v>2241031211600938</v>
          </cell>
          <cell r="O734">
            <v>2023</v>
          </cell>
          <cell r="P734" t="str">
            <v>郑州云智学教育培训学校有限公司</v>
          </cell>
        </row>
        <row r="735">
          <cell r="E735" t="str">
            <v>410322199007010044</v>
          </cell>
          <cell r="F735" t="str">
            <v>汉族</v>
          </cell>
          <cell r="G735" t="str">
            <v>01</v>
          </cell>
          <cell r="H735" t="str">
            <v>群众</v>
          </cell>
          <cell r="I735" t="str">
            <v>13</v>
          </cell>
          <cell r="J735" t="str">
            <v>15138793067</v>
          </cell>
          <cell r="K735" t="str">
            <v>471132</v>
          </cell>
          <cell r="L735" t="str">
            <v>河南省孟津县朝阳镇卫坡村</v>
          </cell>
          <cell r="M735" t="str">
            <v>教育学类</v>
          </cell>
          <cell r="N735" t="str">
            <v>2241031211601542</v>
          </cell>
          <cell r="O735">
            <v>2023</v>
          </cell>
          <cell r="P735" t="str">
            <v>郑州云智学教育培训学校有限公司</v>
          </cell>
        </row>
        <row r="736">
          <cell r="E736" t="str">
            <v>410323200004210528</v>
          </cell>
          <cell r="F736" t="str">
            <v>汉族</v>
          </cell>
          <cell r="G736" t="str">
            <v>01</v>
          </cell>
          <cell r="H736" t="str">
            <v>群众</v>
          </cell>
          <cell r="I736" t="str">
            <v>13</v>
          </cell>
          <cell r="J736" t="str">
            <v>19838588317</v>
          </cell>
          <cell r="K736" t="str">
            <v>471000</v>
          </cell>
          <cell r="L736" t="str">
            <v>洛阳市新安县磁涧镇寒鸦村6组</v>
          </cell>
          <cell r="M736" t="str">
            <v>教育学类</v>
          </cell>
          <cell r="N736" t="str">
            <v>2241031311600036</v>
          </cell>
          <cell r="O736">
            <v>2023</v>
          </cell>
          <cell r="P736" t="str">
            <v>郑州云智学教育培训学校有限公司</v>
          </cell>
        </row>
        <row r="737">
          <cell r="E737" t="str">
            <v>410323200008080521</v>
          </cell>
          <cell r="F737" t="str">
            <v>汉族</v>
          </cell>
          <cell r="G737" t="str">
            <v>01</v>
          </cell>
          <cell r="H737" t="str">
            <v>共青团员</v>
          </cell>
          <cell r="I737" t="str">
            <v>03</v>
          </cell>
          <cell r="J737" t="str">
            <v>15194581264</v>
          </cell>
          <cell r="K737" t="str">
            <v>471822</v>
          </cell>
          <cell r="L737" t="str">
            <v>河南省洛阳市新安县洛新产业集</v>
          </cell>
          <cell r="M737" t="str">
            <v>教育学类</v>
          </cell>
          <cell r="N737" t="str">
            <v>2241031311600087</v>
          </cell>
          <cell r="O737">
            <v>2023</v>
          </cell>
          <cell r="P737" t="str">
            <v>郑州云智学教育培训学校有限公司</v>
          </cell>
        </row>
        <row r="738">
          <cell r="E738" t="str">
            <v>410328199012129646</v>
          </cell>
          <cell r="F738" t="str">
            <v>汉族</v>
          </cell>
          <cell r="G738" t="str">
            <v>01</v>
          </cell>
          <cell r="H738" t="str">
            <v>群众</v>
          </cell>
          <cell r="I738" t="str">
            <v>13</v>
          </cell>
          <cell r="J738" t="str">
            <v>19943877786</v>
          </cell>
          <cell r="K738" t="str">
            <v>471000</v>
          </cell>
          <cell r="L738" t="str">
            <v>河南省新安县城关镇江庄村保险</v>
          </cell>
          <cell r="M738" t="str">
            <v>教育学类</v>
          </cell>
          <cell r="N738" t="str">
            <v>2241031311600709</v>
          </cell>
          <cell r="O738">
            <v>2023</v>
          </cell>
          <cell r="P738" t="str">
            <v>郑州云智学教育培训学校有限公司</v>
          </cell>
        </row>
        <row r="739">
          <cell r="E739" t="str">
            <v>410323199208199548</v>
          </cell>
          <cell r="F739" t="str">
            <v>汉族</v>
          </cell>
          <cell r="G739" t="str">
            <v>01</v>
          </cell>
          <cell r="H739" t="str">
            <v>群众</v>
          </cell>
          <cell r="I739" t="str">
            <v>13</v>
          </cell>
          <cell r="J739" t="str">
            <v>19937068097</v>
          </cell>
          <cell r="K739" t="str">
            <v>471800</v>
          </cell>
          <cell r="L739" t="str">
            <v>河南省新安县正村乡中岳村西组</v>
          </cell>
          <cell r="M739" t="str">
            <v>教育学类</v>
          </cell>
          <cell r="N739" t="str">
            <v>2241031311601618</v>
          </cell>
          <cell r="O739">
            <v>2023</v>
          </cell>
          <cell r="P739" t="str">
            <v>郑州云智学教育培训学校有限公司</v>
          </cell>
        </row>
        <row r="740">
          <cell r="E740" t="str">
            <v>410323198903042548</v>
          </cell>
          <cell r="F740" t="str">
            <v>汉族</v>
          </cell>
          <cell r="G740" t="str">
            <v>01</v>
          </cell>
          <cell r="H740" t="str">
            <v>群众</v>
          </cell>
          <cell r="I740" t="str">
            <v>13</v>
          </cell>
          <cell r="J740" t="str">
            <v>15617982958</v>
          </cell>
          <cell r="K740" t="str">
            <v>471800</v>
          </cell>
          <cell r="L740" t="str">
            <v>河南省洛阳市新安县</v>
          </cell>
          <cell r="M740" t="str">
            <v>教育学类</v>
          </cell>
          <cell r="N740" t="str">
            <v>2241031311602851</v>
          </cell>
          <cell r="O740">
            <v>2023</v>
          </cell>
          <cell r="P740" t="str">
            <v>郑州云智学教育培训学校有限公司</v>
          </cell>
        </row>
        <row r="741">
          <cell r="E741" t="str">
            <v>410329199911289666</v>
          </cell>
          <cell r="F741" t="str">
            <v>汉族</v>
          </cell>
          <cell r="G741" t="str">
            <v>01</v>
          </cell>
          <cell r="H741" t="str">
            <v>群众</v>
          </cell>
          <cell r="I741" t="str">
            <v>13</v>
          </cell>
          <cell r="J741" t="str">
            <v>18238888841</v>
          </cell>
          <cell r="K741" t="str">
            <v>471000</v>
          </cell>
          <cell r="L741" t="str">
            <v>河南省伊川县水寨镇银张村八组</v>
          </cell>
          <cell r="M741" t="str">
            <v>教育学类</v>
          </cell>
          <cell r="N741" t="str">
            <v>2241031411600611</v>
          </cell>
          <cell r="O741">
            <v>2023</v>
          </cell>
          <cell r="P741" t="str">
            <v>郑州云智学教育培训学校有限公司</v>
          </cell>
        </row>
        <row r="742">
          <cell r="E742" t="str">
            <v>410329199806266024</v>
          </cell>
          <cell r="F742" t="str">
            <v>汉族</v>
          </cell>
          <cell r="G742" t="str">
            <v>01</v>
          </cell>
          <cell r="H742" t="str">
            <v>群众</v>
          </cell>
          <cell r="I742" t="str">
            <v>13</v>
          </cell>
          <cell r="J742" t="str">
            <v>13698884751</v>
          </cell>
          <cell r="K742" t="str">
            <v>471300</v>
          </cell>
          <cell r="L742" t="str">
            <v>河南省伊川县吕店乡翟沟村三组</v>
          </cell>
          <cell r="M742" t="str">
            <v>教育学类</v>
          </cell>
          <cell r="N742" t="str">
            <v>2241031411601026</v>
          </cell>
          <cell r="O742">
            <v>2023</v>
          </cell>
          <cell r="P742" t="str">
            <v>郑州云智学教育培训学校有限公司</v>
          </cell>
        </row>
        <row r="743">
          <cell r="E743" t="str">
            <v>410329199910219682</v>
          </cell>
          <cell r="F743" t="str">
            <v>汉族</v>
          </cell>
          <cell r="G743" t="str">
            <v>01</v>
          </cell>
          <cell r="H743" t="str">
            <v>群众</v>
          </cell>
          <cell r="I743" t="str">
            <v>13</v>
          </cell>
          <cell r="J743" t="str">
            <v>18336788679</v>
          </cell>
          <cell r="K743" t="str">
            <v>471000</v>
          </cell>
          <cell r="L743" t="str">
            <v>河南省伊川县白沙乡刘庄村一组</v>
          </cell>
          <cell r="M743" t="str">
            <v>教育学类</v>
          </cell>
          <cell r="N743" t="str">
            <v>2241031411601671</v>
          </cell>
          <cell r="O743">
            <v>2023</v>
          </cell>
          <cell r="P743" t="str">
            <v>郑州云智学教育培训学校有限公司</v>
          </cell>
        </row>
        <row r="744">
          <cell r="E744" t="str">
            <v>410329199404242513</v>
          </cell>
          <cell r="F744" t="str">
            <v>汉族</v>
          </cell>
          <cell r="G744" t="str">
            <v>01</v>
          </cell>
          <cell r="H744" t="str">
            <v>群众</v>
          </cell>
          <cell r="I744" t="str">
            <v>13</v>
          </cell>
          <cell r="J744" t="str">
            <v>18239909886</v>
          </cell>
          <cell r="K744" t="str">
            <v>471300</v>
          </cell>
          <cell r="L744" t="str">
            <v>洛阳市伊川县</v>
          </cell>
          <cell r="M744" t="str">
            <v>教育学类</v>
          </cell>
          <cell r="N744" t="str">
            <v>2241031411602037</v>
          </cell>
          <cell r="O744">
            <v>2023</v>
          </cell>
          <cell r="P744" t="str">
            <v>郑州云智学教育培训学校有限公司</v>
          </cell>
        </row>
        <row r="745">
          <cell r="E745" t="str">
            <v>410326198603306723</v>
          </cell>
          <cell r="F745" t="str">
            <v>汉族</v>
          </cell>
          <cell r="G745" t="str">
            <v>01</v>
          </cell>
          <cell r="H745" t="str">
            <v>群众</v>
          </cell>
          <cell r="I745" t="str">
            <v>13</v>
          </cell>
          <cell r="J745" t="str">
            <v>13849936538</v>
          </cell>
          <cell r="K745" t="str">
            <v>471000</v>
          </cell>
          <cell r="L745" t="str">
            <v>河南省汝阳县蔡店乡闫村</v>
          </cell>
          <cell r="M745" t="str">
            <v>教育学类</v>
          </cell>
          <cell r="N745" t="str">
            <v>2241031511600695</v>
          </cell>
          <cell r="O745">
            <v>2023</v>
          </cell>
          <cell r="P745" t="str">
            <v>郑州云智学教育培训学校有限公司</v>
          </cell>
        </row>
        <row r="746">
          <cell r="E746" t="str">
            <v>410327200104168561</v>
          </cell>
          <cell r="F746" t="str">
            <v>汉族</v>
          </cell>
          <cell r="G746" t="str">
            <v>01</v>
          </cell>
          <cell r="H746" t="str">
            <v>群众</v>
          </cell>
          <cell r="I746" t="str">
            <v>13</v>
          </cell>
          <cell r="J746" t="str">
            <v>15290540808</v>
          </cell>
          <cell r="K746" t="str">
            <v>471000</v>
          </cell>
          <cell r="L746" t="str">
            <v>河南省宜阳县董王庄乡前村</v>
          </cell>
          <cell r="M746" t="str">
            <v>教育学类</v>
          </cell>
          <cell r="N746" t="str">
            <v>2241031611600791</v>
          </cell>
          <cell r="O746">
            <v>2023</v>
          </cell>
          <cell r="P746" t="str">
            <v>郑州云智学教育培训学校有限公司</v>
          </cell>
        </row>
        <row r="747">
          <cell r="E747" t="str">
            <v>410327200110088568</v>
          </cell>
          <cell r="F747" t="str">
            <v>汉族</v>
          </cell>
          <cell r="G747" t="str">
            <v>01</v>
          </cell>
          <cell r="H747" t="str">
            <v>群众</v>
          </cell>
          <cell r="I747" t="str">
            <v>13</v>
          </cell>
          <cell r="J747" t="str">
            <v>18239136830</v>
          </cell>
          <cell r="K747" t="str">
            <v>471000</v>
          </cell>
          <cell r="L747" t="str">
            <v>河南省宜阳县董王庄乡前村</v>
          </cell>
          <cell r="M747" t="str">
            <v>教育学类</v>
          </cell>
          <cell r="N747" t="str">
            <v>2241031611600798</v>
          </cell>
          <cell r="O747">
            <v>2023</v>
          </cell>
          <cell r="P747" t="str">
            <v>郑州云智学教育培训学校有限公司</v>
          </cell>
        </row>
        <row r="748">
          <cell r="E748" t="str">
            <v>410327199612106441</v>
          </cell>
          <cell r="F748" t="str">
            <v>汉族</v>
          </cell>
          <cell r="G748" t="str">
            <v>01</v>
          </cell>
          <cell r="H748" t="str">
            <v>群众</v>
          </cell>
          <cell r="I748" t="str">
            <v>13</v>
          </cell>
          <cell r="J748" t="str">
            <v>15537972397</v>
          </cell>
          <cell r="K748" t="str">
            <v>471600</v>
          </cell>
          <cell r="L748" t="str">
            <v>洛阳市宜阳县香鹿山镇科达小区</v>
          </cell>
          <cell r="M748" t="str">
            <v>教育学类</v>
          </cell>
          <cell r="N748" t="str">
            <v>2241031611600824</v>
          </cell>
          <cell r="O748">
            <v>2023</v>
          </cell>
          <cell r="P748" t="str">
            <v>郑州云智学教育培训学校有限公司</v>
          </cell>
        </row>
        <row r="749">
          <cell r="E749" t="str">
            <v>410327199902153027</v>
          </cell>
          <cell r="F749" t="str">
            <v>汉族</v>
          </cell>
          <cell r="G749" t="str">
            <v>01</v>
          </cell>
          <cell r="H749" t="str">
            <v>群众</v>
          </cell>
          <cell r="I749" t="str">
            <v>13</v>
          </cell>
          <cell r="J749" t="str">
            <v>15838576522</v>
          </cell>
          <cell r="K749" t="str">
            <v>471600</v>
          </cell>
          <cell r="L749" t="str">
            <v>洛阳市宜阳县</v>
          </cell>
          <cell r="M749" t="str">
            <v>教育学类</v>
          </cell>
          <cell r="N749" t="str">
            <v>2241031611602257</v>
          </cell>
          <cell r="O749">
            <v>2023</v>
          </cell>
          <cell r="P749" t="str">
            <v>郑州云智学教育培训学校有限公司</v>
          </cell>
        </row>
        <row r="750">
          <cell r="E750" t="str">
            <v>410327199809169710</v>
          </cell>
          <cell r="F750" t="str">
            <v>汉族</v>
          </cell>
          <cell r="G750" t="str">
            <v>01</v>
          </cell>
          <cell r="H750" t="str">
            <v>共青团员</v>
          </cell>
          <cell r="I750" t="str">
            <v>03</v>
          </cell>
          <cell r="J750" t="str">
            <v>17739032935</v>
          </cell>
          <cell r="K750" t="str">
            <v>471600</v>
          </cell>
          <cell r="L750" t="str">
            <v>河南省洛阳市宜阳县高村乡高村</v>
          </cell>
          <cell r="M750" t="str">
            <v>教育学类</v>
          </cell>
          <cell r="N750" t="str">
            <v>2241031611602929</v>
          </cell>
          <cell r="O750">
            <v>2023</v>
          </cell>
          <cell r="P750" t="str">
            <v>郑州云智学教育培训学校有限公司</v>
          </cell>
        </row>
        <row r="751">
          <cell r="E751" t="str">
            <v>410328199911119687</v>
          </cell>
          <cell r="F751" t="str">
            <v>汉族</v>
          </cell>
          <cell r="G751" t="str">
            <v>01</v>
          </cell>
          <cell r="H751" t="str">
            <v>群众</v>
          </cell>
          <cell r="I751" t="str">
            <v>13</v>
          </cell>
          <cell r="J751" t="str">
            <v>15090164855</v>
          </cell>
          <cell r="K751" t="str">
            <v>471000</v>
          </cell>
          <cell r="L751" t="str">
            <v>河南省洛宁县河底乡南村一组</v>
          </cell>
          <cell r="M751" t="str">
            <v>教育学类</v>
          </cell>
          <cell r="N751" t="str">
            <v>2241031711600645</v>
          </cell>
          <cell r="O751">
            <v>2023</v>
          </cell>
          <cell r="P751" t="str">
            <v>郑州云智学教育培训学校有限公司</v>
          </cell>
        </row>
        <row r="752">
          <cell r="E752" t="str">
            <v>410325199410312017</v>
          </cell>
          <cell r="F752" t="str">
            <v>汉族</v>
          </cell>
          <cell r="G752" t="str">
            <v>01</v>
          </cell>
          <cell r="H752" t="str">
            <v>群众</v>
          </cell>
          <cell r="I752" t="str">
            <v>13</v>
          </cell>
          <cell r="J752" t="str">
            <v>18838882335</v>
          </cell>
          <cell r="K752" t="str">
            <v>471400</v>
          </cell>
          <cell r="L752" t="str">
            <v>河南省嵩县城关镇平安街6号白</v>
          </cell>
          <cell r="M752" t="str">
            <v>教育学类</v>
          </cell>
          <cell r="N752" t="str">
            <v>2241031811600095</v>
          </cell>
          <cell r="O752">
            <v>2023</v>
          </cell>
          <cell r="P752" t="str">
            <v>郑州云智学教育培训学校有限公司</v>
          </cell>
        </row>
        <row r="753">
          <cell r="E753" t="str">
            <v>410325199905107541</v>
          </cell>
          <cell r="F753" t="str">
            <v>汉族</v>
          </cell>
          <cell r="G753" t="str">
            <v>01</v>
          </cell>
          <cell r="H753" t="str">
            <v>群众</v>
          </cell>
          <cell r="I753" t="str">
            <v>13</v>
          </cell>
          <cell r="J753" t="str">
            <v>13783197801</v>
          </cell>
          <cell r="K753" t="str">
            <v>471000</v>
          </cell>
          <cell r="L753" t="str">
            <v>河南省嵩县纸房乡龙头村41号</v>
          </cell>
          <cell r="M753" t="str">
            <v>教育学类</v>
          </cell>
          <cell r="N753" t="str">
            <v>2241031811600582</v>
          </cell>
          <cell r="O753">
            <v>2023</v>
          </cell>
          <cell r="P753" t="str">
            <v>郑州云智学教育培训学校有限公司</v>
          </cell>
        </row>
        <row r="754">
          <cell r="E754" t="str">
            <v>410325199607033089</v>
          </cell>
          <cell r="F754" t="str">
            <v>汉族</v>
          </cell>
          <cell r="G754" t="str">
            <v>01</v>
          </cell>
          <cell r="H754" t="str">
            <v>群众</v>
          </cell>
          <cell r="I754" t="str">
            <v>13</v>
          </cell>
          <cell r="J754" t="str">
            <v>15670330587</v>
          </cell>
          <cell r="K754" t="str">
            <v>471000</v>
          </cell>
          <cell r="L754" t="str">
            <v>洛阳市嵩县德亭乡南台村下三组</v>
          </cell>
          <cell r="M754" t="str">
            <v>教育学类</v>
          </cell>
          <cell r="N754" t="str">
            <v>2241031811602951</v>
          </cell>
          <cell r="O754">
            <v>2023</v>
          </cell>
          <cell r="P754" t="str">
            <v>郑州云智学教育培训学校有限公司</v>
          </cell>
        </row>
        <row r="755">
          <cell r="E755" t="str">
            <v>410402199704175549</v>
          </cell>
          <cell r="F755" t="str">
            <v>汉族</v>
          </cell>
          <cell r="G755" t="str">
            <v>01</v>
          </cell>
          <cell r="H755" t="str">
            <v>群众</v>
          </cell>
          <cell r="I755" t="str">
            <v>13</v>
          </cell>
          <cell r="J755" t="str">
            <v>15039103986</v>
          </cell>
          <cell r="K755" t="str">
            <v>467000</v>
          </cell>
          <cell r="L755" t="str">
            <v>平顶山市新华区焦点镇场房村</v>
          </cell>
          <cell r="M755" t="str">
            <v>教育学类</v>
          </cell>
          <cell r="N755" t="str">
            <v>2241040111600412</v>
          </cell>
          <cell r="O755">
            <v>2023</v>
          </cell>
          <cell r="P755" t="str">
            <v>郑州云智学教育培训学校有限公司</v>
          </cell>
        </row>
        <row r="756">
          <cell r="E756" t="str">
            <v>410422199904109146</v>
          </cell>
          <cell r="F756" t="str">
            <v>汉族</v>
          </cell>
          <cell r="G756" t="str">
            <v>01</v>
          </cell>
          <cell r="H756" t="str">
            <v>群众</v>
          </cell>
          <cell r="I756" t="str">
            <v>13</v>
          </cell>
          <cell r="J756" t="str">
            <v>18638660047</v>
          </cell>
          <cell r="K756" t="str">
            <v>467200</v>
          </cell>
          <cell r="L756" t="str">
            <v>老广场南排</v>
          </cell>
          <cell r="M756" t="str">
            <v>教育学类</v>
          </cell>
          <cell r="N756" t="str">
            <v>2241041111600004</v>
          </cell>
          <cell r="O756">
            <v>2023</v>
          </cell>
          <cell r="P756" t="str">
            <v>郑州云智学教育培训学校有限公司</v>
          </cell>
        </row>
        <row r="757">
          <cell r="E757" t="str">
            <v>410422199902240052</v>
          </cell>
          <cell r="F757" t="str">
            <v>汉族</v>
          </cell>
          <cell r="G757" t="str">
            <v>01</v>
          </cell>
          <cell r="H757" t="str">
            <v>群众</v>
          </cell>
          <cell r="I757" t="str">
            <v>13</v>
          </cell>
          <cell r="J757" t="str">
            <v>13607620361</v>
          </cell>
          <cell r="K757" t="str">
            <v>467200</v>
          </cell>
          <cell r="L757" t="str">
            <v>叶县一里桥</v>
          </cell>
          <cell r="M757" t="str">
            <v>教育学类</v>
          </cell>
          <cell r="N757" t="str">
            <v>2241041111600229</v>
          </cell>
          <cell r="O757">
            <v>2023</v>
          </cell>
          <cell r="P757" t="str">
            <v>郑州云智学教育培训学校有限公司</v>
          </cell>
        </row>
        <row r="758">
          <cell r="E758" t="str">
            <v>41042219950105104X</v>
          </cell>
          <cell r="F758" t="str">
            <v>汉族</v>
          </cell>
          <cell r="G758" t="str">
            <v>01</v>
          </cell>
          <cell r="H758" t="str">
            <v>群众</v>
          </cell>
          <cell r="I758" t="str">
            <v>13</v>
          </cell>
          <cell r="J758" t="str">
            <v>17337526219</v>
          </cell>
          <cell r="K758" t="str">
            <v>467200</v>
          </cell>
          <cell r="L758" t="str">
            <v>叶县老广场北6</v>
          </cell>
          <cell r="M758" t="str">
            <v>教育学类</v>
          </cell>
          <cell r="N758" t="str">
            <v>2241041111600343</v>
          </cell>
          <cell r="O758">
            <v>2023</v>
          </cell>
          <cell r="P758" t="str">
            <v>郑州云智学教育培训学校有限公司</v>
          </cell>
        </row>
        <row r="759">
          <cell r="E759" t="str">
            <v>533001199912232140</v>
          </cell>
          <cell r="F759" t="str">
            <v>回族</v>
          </cell>
          <cell r="G759" t="str">
            <v>03</v>
          </cell>
          <cell r="H759" t="str">
            <v>群众</v>
          </cell>
          <cell r="I759" t="str">
            <v>13</v>
          </cell>
          <cell r="J759" t="str">
            <v>17637479015</v>
          </cell>
          <cell r="K759" t="str">
            <v>467000</v>
          </cell>
          <cell r="L759" t="str">
            <v>平顶山市卫东区和谐佳苑上上城</v>
          </cell>
          <cell r="M759" t="str">
            <v>教育学类</v>
          </cell>
          <cell r="N759" t="str">
            <v>2241041111600464</v>
          </cell>
          <cell r="O759">
            <v>2023</v>
          </cell>
          <cell r="P759" t="str">
            <v>郑州云智学教育培训学校有限公司</v>
          </cell>
        </row>
        <row r="760">
          <cell r="E760" t="str">
            <v>410422199507081020</v>
          </cell>
          <cell r="F760" t="str">
            <v>汉族</v>
          </cell>
          <cell r="G760" t="str">
            <v>01</v>
          </cell>
          <cell r="H760" t="str">
            <v>群众</v>
          </cell>
          <cell r="I760" t="str">
            <v>13</v>
          </cell>
          <cell r="J760" t="str">
            <v>19337581838</v>
          </cell>
          <cell r="K760" t="str">
            <v>467200</v>
          </cell>
          <cell r="L760" t="str">
            <v>叶县老广场北28</v>
          </cell>
          <cell r="M760" t="str">
            <v>教育学类</v>
          </cell>
          <cell r="N760" t="str">
            <v>2241041111601127</v>
          </cell>
          <cell r="O760">
            <v>2023</v>
          </cell>
          <cell r="P760" t="str">
            <v>郑州云智学教育培训学校有限公司</v>
          </cell>
        </row>
        <row r="761">
          <cell r="E761" t="str">
            <v>410422198105039124</v>
          </cell>
          <cell r="F761" t="str">
            <v>汉族</v>
          </cell>
          <cell r="G761" t="str">
            <v>01</v>
          </cell>
          <cell r="H761" t="str">
            <v>群众</v>
          </cell>
          <cell r="I761" t="str">
            <v>13</v>
          </cell>
          <cell r="J761" t="str">
            <v>13569599940</v>
          </cell>
          <cell r="K761" t="str">
            <v>467200</v>
          </cell>
          <cell r="L761" t="str">
            <v>叶县隆鑫大道翰林</v>
          </cell>
          <cell r="M761" t="str">
            <v>教育学类</v>
          </cell>
          <cell r="N761" t="str">
            <v>2241041111601700</v>
          </cell>
          <cell r="O761">
            <v>2023</v>
          </cell>
          <cell r="P761" t="str">
            <v>郑州云智学教育培训学校有限公司</v>
          </cell>
        </row>
        <row r="762">
          <cell r="E762" t="str">
            <v>410422199808031529</v>
          </cell>
          <cell r="F762" t="str">
            <v>汉族</v>
          </cell>
          <cell r="G762" t="str">
            <v>01</v>
          </cell>
          <cell r="H762" t="str">
            <v>群众</v>
          </cell>
          <cell r="I762" t="str">
            <v>13</v>
          </cell>
          <cell r="J762" t="str">
            <v>18625400803</v>
          </cell>
          <cell r="K762" t="str">
            <v>450000</v>
          </cell>
          <cell r="L762" t="str">
            <v>河南省平顶山市叶县</v>
          </cell>
          <cell r="M762" t="str">
            <v>教育学类</v>
          </cell>
          <cell r="N762" t="str">
            <v>2241041111601979</v>
          </cell>
          <cell r="O762">
            <v>2023</v>
          </cell>
          <cell r="P762" t="str">
            <v>郑州云智学教育培训学校有限公司</v>
          </cell>
        </row>
        <row r="763">
          <cell r="E763" t="str">
            <v>410422199803081826</v>
          </cell>
          <cell r="F763" t="str">
            <v>汉族</v>
          </cell>
          <cell r="G763" t="str">
            <v>01</v>
          </cell>
          <cell r="H763" t="str">
            <v>群众</v>
          </cell>
          <cell r="I763" t="str">
            <v>13</v>
          </cell>
          <cell r="J763" t="str">
            <v>13213820444</v>
          </cell>
          <cell r="K763" t="str">
            <v>467200</v>
          </cell>
          <cell r="L763" t="str">
            <v>叶县美林湖广场林</v>
          </cell>
          <cell r="M763" t="str">
            <v>教育学类</v>
          </cell>
          <cell r="N763" t="str">
            <v>2241041111602042</v>
          </cell>
          <cell r="O763">
            <v>2023</v>
          </cell>
          <cell r="P763" t="str">
            <v>郑州云智学教育培训学校有限公司</v>
          </cell>
        </row>
        <row r="764">
          <cell r="E764" t="str">
            <v>410422200004100045</v>
          </cell>
          <cell r="F764" t="str">
            <v>汉族</v>
          </cell>
          <cell r="G764" t="str">
            <v>01</v>
          </cell>
          <cell r="H764" t="str">
            <v>群众</v>
          </cell>
          <cell r="I764" t="str">
            <v>13</v>
          </cell>
          <cell r="J764" t="str">
            <v>18837557252</v>
          </cell>
          <cell r="K764" t="str">
            <v>467200</v>
          </cell>
          <cell r="L764" t="str">
            <v>叶县老广场59林</v>
          </cell>
          <cell r="M764" t="str">
            <v>教育学类</v>
          </cell>
          <cell r="N764" t="str">
            <v>2241041111602081</v>
          </cell>
          <cell r="O764">
            <v>2023</v>
          </cell>
          <cell r="P764" t="str">
            <v>郑州云智学教育培训学校有限公司</v>
          </cell>
        </row>
        <row r="765">
          <cell r="E765" t="str">
            <v>410422200008108626</v>
          </cell>
          <cell r="F765" t="str">
            <v>汉族</v>
          </cell>
          <cell r="G765" t="str">
            <v>01</v>
          </cell>
          <cell r="H765" t="str">
            <v>群众</v>
          </cell>
          <cell r="I765" t="str">
            <v>13</v>
          </cell>
          <cell r="J765" t="str">
            <v>18317615289</v>
          </cell>
          <cell r="K765" t="str">
            <v>467200</v>
          </cell>
          <cell r="L765" t="str">
            <v>河南省叶县</v>
          </cell>
          <cell r="M765" t="str">
            <v>教育学类</v>
          </cell>
          <cell r="N765" t="str">
            <v>2241041111602332</v>
          </cell>
          <cell r="O765">
            <v>2023</v>
          </cell>
          <cell r="P765" t="str">
            <v>郑州云智学教育培训学校有限公司</v>
          </cell>
        </row>
        <row r="766">
          <cell r="E766" t="str">
            <v>410423199307204926</v>
          </cell>
          <cell r="F766" t="str">
            <v>汉族</v>
          </cell>
          <cell r="G766" t="str">
            <v>01</v>
          </cell>
          <cell r="H766" t="str">
            <v>群众</v>
          </cell>
          <cell r="I766" t="str">
            <v>13</v>
          </cell>
          <cell r="J766" t="str">
            <v>13837579372</v>
          </cell>
          <cell r="K766" t="str">
            <v>467000</v>
          </cell>
          <cell r="L766" t="str">
            <v>鲁山县下汤镇叶庄村</v>
          </cell>
          <cell r="M766" t="str">
            <v>教育学类</v>
          </cell>
          <cell r="N766" t="str">
            <v>2241041211600805</v>
          </cell>
          <cell r="O766">
            <v>2023</v>
          </cell>
          <cell r="P766" t="str">
            <v>郑州云智学教育培训学校有限公司</v>
          </cell>
        </row>
        <row r="767">
          <cell r="E767" t="str">
            <v>410425199910283043</v>
          </cell>
          <cell r="F767" t="str">
            <v>汉族</v>
          </cell>
          <cell r="G767" t="str">
            <v>01</v>
          </cell>
          <cell r="H767" t="str">
            <v>群众</v>
          </cell>
          <cell r="I767" t="str">
            <v>13</v>
          </cell>
          <cell r="J767" t="str">
            <v>16637107957</v>
          </cell>
          <cell r="K767" t="str">
            <v>462000</v>
          </cell>
          <cell r="L767" t="str">
            <v>河南省郏县东城寨子居委会1号</v>
          </cell>
          <cell r="M767" t="str">
            <v>教育学类</v>
          </cell>
          <cell r="N767" t="str">
            <v>2241041511602147</v>
          </cell>
          <cell r="O767">
            <v>2023</v>
          </cell>
          <cell r="P767" t="str">
            <v>郑州云智学教育培训学校有限公司</v>
          </cell>
        </row>
        <row r="768">
          <cell r="E768" t="str">
            <v>410425200010290024</v>
          </cell>
          <cell r="F768" t="str">
            <v>汉族</v>
          </cell>
          <cell r="G768" t="str">
            <v>01</v>
          </cell>
          <cell r="H768" t="str">
            <v>群众</v>
          </cell>
          <cell r="I768" t="str">
            <v>13</v>
          </cell>
          <cell r="J768" t="str">
            <v>15617396595</v>
          </cell>
          <cell r="K768" t="str">
            <v>467100</v>
          </cell>
          <cell r="L768" t="str">
            <v>河南省郏县</v>
          </cell>
          <cell r="M768" t="str">
            <v>教育学类</v>
          </cell>
          <cell r="N768" t="str">
            <v>2241041511602273</v>
          </cell>
          <cell r="O768">
            <v>2023</v>
          </cell>
          <cell r="P768" t="str">
            <v>郑州云智学教育培训学校有限公司</v>
          </cell>
        </row>
        <row r="769">
          <cell r="E769" t="str">
            <v>410727198903232023</v>
          </cell>
          <cell r="F769" t="str">
            <v>汉族</v>
          </cell>
          <cell r="G769" t="str">
            <v>01</v>
          </cell>
          <cell r="H769" t="str">
            <v>群众</v>
          </cell>
          <cell r="I769" t="str">
            <v>13</v>
          </cell>
          <cell r="J769" t="str">
            <v>15837311822</v>
          </cell>
          <cell r="K769" t="str">
            <v>453000</v>
          </cell>
          <cell r="L769" t="str">
            <v>河南省封丘县陈固乡李马台村1</v>
          </cell>
          <cell r="M769" t="str">
            <v>教育学类</v>
          </cell>
          <cell r="N769" t="str">
            <v>2241050111600697</v>
          </cell>
          <cell r="O769">
            <v>2023</v>
          </cell>
          <cell r="P769" t="str">
            <v>郑州云智学教育培训学校有限公司</v>
          </cell>
        </row>
        <row r="770">
          <cell r="E770" t="str">
            <v>41032519960305056X</v>
          </cell>
          <cell r="F770" t="str">
            <v>汉族</v>
          </cell>
          <cell r="G770" t="str">
            <v>01</v>
          </cell>
          <cell r="H770" t="str">
            <v>群众</v>
          </cell>
          <cell r="I770" t="str">
            <v>13</v>
          </cell>
          <cell r="J770" t="str">
            <v>18638319191</v>
          </cell>
          <cell r="K770" t="str">
            <v>453000</v>
          </cell>
          <cell r="L770" t="str">
            <v>河南省新乡市红旗区向阳路</v>
          </cell>
          <cell r="M770" t="str">
            <v>教育学类</v>
          </cell>
          <cell r="N770" t="str">
            <v>2241050111601132</v>
          </cell>
          <cell r="O770">
            <v>2023</v>
          </cell>
          <cell r="P770" t="str">
            <v>郑州云智学教育培训学校有限公司</v>
          </cell>
        </row>
        <row r="771">
          <cell r="E771" t="str">
            <v>410703200010312025</v>
          </cell>
          <cell r="F771" t="str">
            <v>汉族</v>
          </cell>
          <cell r="G771" t="str">
            <v>01</v>
          </cell>
          <cell r="H771" t="str">
            <v>群众</v>
          </cell>
          <cell r="I771" t="str">
            <v>13</v>
          </cell>
          <cell r="J771" t="str">
            <v>15903091893</v>
          </cell>
          <cell r="K771" t="str">
            <v>453000</v>
          </cell>
          <cell r="L771" t="str">
            <v>新乡市卫滨区解放大道</v>
          </cell>
          <cell r="M771" t="str">
            <v>教育学类</v>
          </cell>
          <cell r="N771" t="str">
            <v>2241050111601140</v>
          </cell>
          <cell r="O771">
            <v>2023</v>
          </cell>
          <cell r="P771" t="str">
            <v>郑州云智学教育培训学校有限公司</v>
          </cell>
        </row>
        <row r="772">
          <cell r="E772" t="str">
            <v>410721199108242026</v>
          </cell>
          <cell r="F772" t="str">
            <v>汉族</v>
          </cell>
          <cell r="G772" t="str">
            <v>01</v>
          </cell>
          <cell r="H772" t="str">
            <v>群众</v>
          </cell>
          <cell r="I772" t="str">
            <v>13</v>
          </cell>
          <cell r="J772" t="str">
            <v>15237313225</v>
          </cell>
          <cell r="K772" t="str">
            <v>453000</v>
          </cell>
          <cell r="L772" t="str">
            <v>河南省新乡县翟坡镇南翟坡村</v>
          </cell>
          <cell r="M772" t="str">
            <v>教育学类</v>
          </cell>
          <cell r="N772" t="str">
            <v>2241050111601192</v>
          </cell>
          <cell r="O772">
            <v>2023</v>
          </cell>
          <cell r="P772" t="str">
            <v>郑州云智学教育培训学校有限公司</v>
          </cell>
        </row>
        <row r="773">
          <cell r="E773" t="str">
            <v>410721198912085020</v>
          </cell>
          <cell r="F773" t="str">
            <v>汉族</v>
          </cell>
          <cell r="G773" t="str">
            <v>01</v>
          </cell>
          <cell r="H773" t="str">
            <v>群众</v>
          </cell>
          <cell r="I773" t="str">
            <v>13</v>
          </cell>
          <cell r="J773" t="str">
            <v>15836177114</v>
          </cell>
          <cell r="K773" t="str">
            <v>453000</v>
          </cell>
          <cell r="L773" t="str">
            <v>河南省新乡市卫滨区平原镇李村</v>
          </cell>
          <cell r="M773" t="str">
            <v>教育学类</v>
          </cell>
          <cell r="N773" t="str">
            <v>2241050111601558</v>
          </cell>
          <cell r="O773">
            <v>2023</v>
          </cell>
          <cell r="P773" t="str">
            <v>郑州云智学教育培训学校有限公司</v>
          </cell>
        </row>
        <row r="774">
          <cell r="E774" t="str">
            <v>412822199412181866</v>
          </cell>
          <cell r="F774" t="str">
            <v>汉族</v>
          </cell>
          <cell r="G774" t="str">
            <v>01</v>
          </cell>
          <cell r="H774" t="str">
            <v>群众</v>
          </cell>
          <cell r="I774" t="str">
            <v>13</v>
          </cell>
          <cell r="J774" t="str">
            <v>13837320531</v>
          </cell>
          <cell r="K774" t="str">
            <v>453000</v>
          </cell>
          <cell r="L774" t="str">
            <v>河南省新乡市红旗区新延路</v>
          </cell>
          <cell r="M774" t="str">
            <v>教育学类</v>
          </cell>
          <cell r="N774" t="str">
            <v>2241050111601586</v>
          </cell>
          <cell r="O774">
            <v>2023</v>
          </cell>
          <cell r="P774" t="str">
            <v>郑州云智学教育培训学校有限公司</v>
          </cell>
        </row>
        <row r="775">
          <cell r="E775" t="str">
            <v>410727199704160324</v>
          </cell>
          <cell r="F775" t="str">
            <v>汉族</v>
          </cell>
          <cell r="G775" t="str">
            <v>01</v>
          </cell>
          <cell r="H775" t="str">
            <v>群众</v>
          </cell>
          <cell r="I775" t="str">
            <v>13</v>
          </cell>
          <cell r="J775" t="str">
            <v>15090333231</v>
          </cell>
          <cell r="K775" t="str">
            <v>453000</v>
          </cell>
          <cell r="L775" t="str">
            <v>河南省新乡市</v>
          </cell>
          <cell r="M775" t="str">
            <v>教育学类</v>
          </cell>
          <cell r="N775" t="str">
            <v>2241050111601642</v>
          </cell>
          <cell r="O775">
            <v>2023</v>
          </cell>
          <cell r="P775" t="str">
            <v>郑州云智学教育培训学校有限公司</v>
          </cell>
        </row>
        <row r="776">
          <cell r="E776" t="str">
            <v>410704198901271526</v>
          </cell>
          <cell r="F776" t="str">
            <v>汉族</v>
          </cell>
          <cell r="G776" t="str">
            <v>01</v>
          </cell>
          <cell r="H776" t="str">
            <v>群众</v>
          </cell>
          <cell r="I776" t="str">
            <v>13</v>
          </cell>
          <cell r="J776" t="str">
            <v>16637317788</v>
          </cell>
          <cell r="K776" t="str">
            <v>453000</v>
          </cell>
          <cell r="L776" t="str">
            <v>河南省新乡市凤泉区市场北街</v>
          </cell>
          <cell r="M776" t="str">
            <v>教育学类</v>
          </cell>
          <cell r="N776" t="str">
            <v>2241050111602263</v>
          </cell>
          <cell r="O776">
            <v>2023</v>
          </cell>
          <cell r="P776" t="str">
            <v>郑州云智学教育培训学校有限公司</v>
          </cell>
        </row>
        <row r="777">
          <cell r="E777" t="str">
            <v>41062219970129504X</v>
          </cell>
          <cell r="F777" t="str">
            <v>汉族</v>
          </cell>
          <cell r="G777" t="str">
            <v>01</v>
          </cell>
          <cell r="H777" t="str">
            <v>群众</v>
          </cell>
          <cell r="I777" t="str">
            <v>13</v>
          </cell>
          <cell r="J777" t="str">
            <v>15136709303</v>
          </cell>
          <cell r="K777" t="str">
            <v>453000</v>
          </cell>
          <cell r="L777" t="str">
            <v>河南省新乡市牧野区</v>
          </cell>
          <cell r="M777" t="str">
            <v>教育学类</v>
          </cell>
          <cell r="N777" t="str">
            <v>2241050111602660</v>
          </cell>
          <cell r="O777">
            <v>2023</v>
          </cell>
          <cell r="P777" t="str">
            <v>郑州云智学教育培训学校有限公司</v>
          </cell>
        </row>
        <row r="778">
          <cell r="E778" t="str">
            <v>410721199703305028</v>
          </cell>
          <cell r="F778" t="str">
            <v>汉族</v>
          </cell>
          <cell r="G778" t="str">
            <v>01</v>
          </cell>
          <cell r="H778" t="str">
            <v>群众</v>
          </cell>
          <cell r="I778" t="str">
            <v>13</v>
          </cell>
          <cell r="J778" t="str">
            <v>19137399880</v>
          </cell>
          <cell r="K778" t="str">
            <v>453000</v>
          </cell>
          <cell r="L778" t="str">
            <v>河南省新乡市红旗区留庄营社区</v>
          </cell>
          <cell r="M778" t="str">
            <v>教育学类</v>
          </cell>
          <cell r="N778" t="str">
            <v>2241050111602721</v>
          </cell>
          <cell r="O778">
            <v>2023</v>
          </cell>
          <cell r="P778" t="str">
            <v>郑州云智学教育培训学校有限公司</v>
          </cell>
        </row>
        <row r="779">
          <cell r="E779" t="str">
            <v>41071119950117256X</v>
          </cell>
          <cell r="F779" t="str">
            <v>汉族</v>
          </cell>
          <cell r="G779" t="str">
            <v>01</v>
          </cell>
          <cell r="H779" t="str">
            <v>群众</v>
          </cell>
          <cell r="I779" t="str">
            <v>13</v>
          </cell>
          <cell r="J779" t="str">
            <v>17516351127</v>
          </cell>
          <cell r="K779" t="str">
            <v>453000</v>
          </cell>
          <cell r="L779" t="str">
            <v>河南省新乡市卫滨区东工房24</v>
          </cell>
          <cell r="M779" t="str">
            <v>教育学类</v>
          </cell>
          <cell r="N779" t="str">
            <v>2241050111602889</v>
          </cell>
          <cell r="O779">
            <v>2023</v>
          </cell>
          <cell r="P779" t="str">
            <v>郑州云智学教育培训学校有限公司</v>
          </cell>
        </row>
        <row r="780">
          <cell r="E780" t="str">
            <v>410704199706061528</v>
          </cell>
          <cell r="F780" t="str">
            <v>汉族</v>
          </cell>
          <cell r="G780" t="str">
            <v>01</v>
          </cell>
          <cell r="H780" t="str">
            <v>群众</v>
          </cell>
          <cell r="I780" t="str">
            <v>13</v>
          </cell>
          <cell r="J780" t="str">
            <v>15936599875</v>
          </cell>
          <cell r="K780" t="str">
            <v>453000</v>
          </cell>
          <cell r="L780" t="str">
            <v>河南省新乡市凤泉区耿黄镇南张</v>
          </cell>
          <cell r="M780" t="str">
            <v>教育学类</v>
          </cell>
          <cell r="N780" t="str">
            <v>2241050111602917</v>
          </cell>
          <cell r="O780">
            <v>2023</v>
          </cell>
          <cell r="P780" t="str">
            <v>郑州云智学教育培训学校有限公司</v>
          </cell>
        </row>
        <row r="781">
          <cell r="E781" t="str">
            <v>410704199805200044</v>
          </cell>
          <cell r="F781" t="str">
            <v>汉族</v>
          </cell>
          <cell r="G781" t="str">
            <v>01</v>
          </cell>
          <cell r="H781" t="str">
            <v>群众</v>
          </cell>
          <cell r="I781" t="str">
            <v>13</v>
          </cell>
          <cell r="J781" t="str">
            <v>15903001972</v>
          </cell>
          <cell r="K781" t="str">
            <v>453000</v>
          </cell>
          <cell r="L781" t="str">
            <v>河南省新乡市凤泉区</v>
          </cell>
          <cell r="M781" t="str">
            <v>教育学类</v>
          </cell>
          <cell r="N781" t="str">
            <v>2241050111602928</v>
          </cell>
          <cell r="O781">
            <v>2023</v>
          </cell>
          <cell r="P781" t="str">
            <v>郑州云智学教育培训学校有限公司</v>
          </cell>
        </row>
        <row r="782">
          <cell r="E782" t="str">
            <v>410704198910240027</v>
          </cell>
          <cell r="F782" t="str">
            <v>汉族</v>
          </cell>
          <cell r="G782" t="str">
            <v>01</v>
          </cell>
          <cell r="H782" t="str">
            <v>群众</v>
          </cell>
          <cell r="I782" t="str">
            <v>13</v>
          </cell>
          <cell r="J782" t="str">
            <v>18437368258</v>
          </cell>
          <cell r="K782" t="str">
            <v>453000</v>
          </cell>
          <cell r="L782" t="str">
            <v>河南省新乡市凤泉区</v>
          </cell>
          <cell r="M782" t="str">
            <v>教育学类</v>
          </cell>
          <cell r="N782" t="str">
            <v>2241050111602963</v>
          </cell>
          <cell r="O782">
            <v>2023</v>
          </cell>
          <cell r="P782" t="str">
            <v>郑州云智学教育培训学校有限公司</v>
          </cell>
        </row>
        <row r="783">
          <cell r="E783" t="str">
            <v>410711199903051023</v>
          </cell>
          <cell r="F783" t="str">
            <v>汉族</v>
          </cell>
          <cell r="G783" t="str">
            <v>01</v>
          </cell>
          <cell r="H783" t="str">
            <v>群众</v>
          </cell>
          <cell r="I783" t="str">
            <v>13</v>
          </cell>
          <cell r="J783" t="str">
            <v>15670534532</v>
          </cell>
          <cell r="K783" t="str">
            <v>453000</v>
          </cell>
          <cell r="L783" t="str">
            <v>河南省新乡市</v>
          </cell>
          <cell r="M783" t="str">
            <v>教育学类</v>
          </cell>
          <cell r="N783" t="str">
            <v>2241050111602979</v>
          </cell>
          <cell r="O783">
            <v>2023</v>
          </cell>
          <cell r="P783" t="str">
            <v>郑州云智学教育培训学校有限公司</v>
          </cell>
        </row>
        <row r="784">
          <cell r="E784" t="str">
            <v>410726198409155820</v>
          </cell>
          <cell r="F784" t="str">
            <v>汉族</v>
          </cell>
          <cell r="G784" t="str">
            <v>01</v>
          </cell>
          <cell r="H784" t="str">
            <v>群众</v>
          </cell>
          <cell r="I784" t="str">
            <v>13</v>
          </cell>
          <cell r="J784" t="str">
            <v>15249732086</v>
          </cell>
          <cell r="K784" t="str">
            <v>453000</v>
          </cell>
          <cell r="L784" t="str">
            <v>河南省新乡市红旗区小店镇北街</v>
          </cell>
          <cell r="M784" t="str">
            <v>教育学类</v>
          </cell>
          <cell r="N784" t="str">
            <v>2241050111603107</v>
          </cell>
          <cell r="O784">
            <v>2023</v>
          </cell>
          <cell r="P784" t="str">
            <v>郑州云智学教育培训学校有限公司</v>
          </cell>
        </row>
        <row r="785">
          <cell r="E785" t="str">
            <v>412823199907151630</v>
          </cell>
          <cell r="F785" t="str">
            <v>汉族</v>
          </cell>
          <cell r="G785" t="str">
            <v>01</v>
          </cell>
          <cell r="H785" t="str">
            <v>中共党员</v>
          </cell>
          <cell r="I785" t="str">
            <v>01</v>
          </cell>
          <cell r="J785" t="str">
            <v>18338980099</v>
          </cell>
          <cell r="K785" t="str">
            <v>453000</v>
          </cell>
          <cell r="L785" t="str">
            <v>河南省新乡市红旗区文化路61</v>
          </cell>
          <cell r="M785" t="str">
            <v>教育学类</v>
          </cell>
          <cell r="N785" t="str">
            <v>2241050111603216</v>
          </cell>
          <cell r="O785">
            <v>2023</v>
          </cell>
          <cell r="P785" t="str">
            <v>郑州云智学教育培训学校有限公司</v>
          </cell>
        </row>
        <row r="786">
          <cell r="E786" t="str">
            <v>410724199104115029</v>
          </cell>
          <cell r="F786" t="str">
            <v>汉族</v>
          </cell>
          <cell r="G786" t="str">
            <v>01</v>
          </cell>
          <cell r="H786" t="str">
            <v>群众</v>
          </cell>
          <cell r="I786" t="str">
            <v>13</v>
          </cell>
          <cell r="J786" t="str">
            <v>18338927271</v>
          </cell>
          <cell r="K786" t="str">
            <v>453000</v>
          </cell>
          <cell r="L786" t="str">
            <v>河南省新乡市红旗区牧野大道1</v>
          </cell>
          <cell r="M786" t="str">
            <v>教育学类</v>
          </cell>
          <cell r="N786" t="str">
            <v>2241050111603224</v>
          </cell>
          <cell r="O786">
            <v>2023</v>
          </cell>
          <cell r="P786" t="str">
            <v>郑州云智学教育培训学校有限公司</v>
          </cell>
        </row>
        <row r="787">
          <cell r="E787" t="str">
            <v>410782199509209545</v>
          </cell>
          <cell r="F787" t="str">
            <v>汉族</v>
          </cell>
          <cell r="G787" t="str">
            <v>01</v>
          </cell>
          <cell r="H787" t="str">
            <v>群众</v>
          </cell>
          <cell r="I787" t="str">
            <v>13</v>
          </cell>
          <cell r="J787" t="str">
            <v>17656152013</v>
          </cell>
          <cell r="K787" t="str">
            <v>453600</v>
          </cell>
          <cell r="L787" t="str">
            <v>河南省辉县市赞城镇王庄村</v>
          </cell>
          <cell r="M787" t="str">
            <v>教育学类</v>
          </cell>
          <cell r="N787" t="str">
            <v>2241051111600379</v>
          </cell>
          <cell r="O787">
            <v>2023</v>
          </cell>
          <cell r="P787" t="str">
            <v>郑州云智学教育培训学校有限公司</v>
          </cell>
        </row>
        <row r="788">
          <cell r="E788" t="str">
            <v>410782200003193967</v>
          </cell>
          <cell r="F788" t="str">
            <v>汉族</v>
          </cell>
          <cell r="G788" t="str">
            <v>01</v>
          </cell>
          <cell r="H788" t="str">
            <v>群众</v>
          </cell>
          <cell r="I788" t="str">
            <v>13</v>
          </cell>
          <cell r="J788" t="str">
            <v>18567535873</v>
          </cell>
          <cell r="K788" t="str">
            <v>453600</v>
          </cell>
          <cell r="L788" t="str">
            <v>河南省辉县市高庄乡前郭雷村</v>
          </cell>
          <cell r="M788" t="str">
            <v>教育学类</v>
          </cell>
          <cell r="N788" t="str">
            <v>2241051111600469</v>
          </cell>
          <cell r="O788">
            <v>2023</v>
          </cell>
          <cell r="P788" t="str">
            <v>郑州云智学教育培训学校有限公司</v>
          </cell>
        </row>
        <row r="789">
          <cell r="E789" t="str">
            <v>410782200201083478</v>
          </cell>
          <cell r="F789" t="str">
            <v>汉族</v>
          </cell>
          <cell r="G789" t="str">
            <v>01</v>
          </cell>
          <cell r="H789" t="str">
            <v>共青团员</v>
          </cell>
          <cell r="I789" t="str">
            <v>03</v>
          </cell>
          <cell r="J789" t="str">
            <v>15237379187</v>
          </cell>
          <cell r="K789" t="str">
            <v>453600</v>
          </cell>
          <cell r="L789" t="str">
            <v>河南省辉县市冀屯镇宪录村</v>
          </cell>
          <cell r="M789" t="str">
            <v>教育学类</v>
          </cell>
          <cell r="N789" t="str">
            <v>2241051111601790</v>
          </cell>
          <cell r="O789">
            <v>2023</v>
          </cell>
          <cell r="P789" t="str">
            <v>郑州云智学教育培训学校有限公司</v>
          </cell>
        </row>
        <row r="790">
          <cell r="E790" t="str">
            <v>410782200111122445</v>
          </cell>
          <cell r="F790" t="str">
            <v>汉族</v>
          </cell>
          <cell r="G790" t="str">
            <v>01</v>
          </cell>
          <cell r="H790" t="str">
            <v>群众</v>
          </cell>
          <cell r="I790" t="str">
            <v>13</v>
          </cell>
          <cell r="J790" t="str">
            <v>13323806918</v>
          </cell>
          <cell r="K790" t="str">
            <v>453600</v>
          </cell>
          <cell r="L790" t="str">
            <v>河南省辉县市峪河镇小作村1区</v>
          </cell>
          <cell r="M790" t="str">
            <v>教育学类</v>
          </cell>
          <cell r="N790" t="str">
            <v>2241051111601899</v>
          </cell>
          <cell r="O790">
            <v>2023</v>
          </cell>
          <cell r="P790" t="str">
            <v>郑州云智学教育培训学校有限公司</v>
          </cell>
        </row>
        <row r="791">
          <cell r="E791" t="str">
            <v>410782200103235423</v>
          </cell>
          <cell r="F791" t="str">
            <v>汉族</v>
          </cell>
          <cell r="G791" t="str">
            <v>01</v>
          </cell>
          <cell r="H791" t="str">
            <v>群众</v>
          </cell>
          <cell r="I791" t="str">
            <v>13</v>
          </cell>
          <cell r="J791" t="str">
            <v>13569851880</v>
          </cell>
          <cell r="K791" t="str">
            <v>453600</v>
          </cell>
          <cell r="L791" t="str">
            <v>河南省辉县市城关镇城后东街东</v>
          </cell>
          <cell r="M791" t="str">
            <v>教育学类</v>
          </cell>
          <cell r="N791" t="str">
            <v>2241051111601936</v>
          </cell>
          <cell r="O791">
            <v>2023</v>
          </cell>
          <cell r="P791" t="str">
            <v>郑州云智学教育培训学校有限公司</v>
          </cell>
        </row>
        <row r="792">
          <cell r="E792" t="str">
            <v>410782199309150729</v>
          </cell>
          <cell r="F792" t="str">
            <v>汉族</v>
          </cell>
          <cell r="G792" t="str">
            <v>01</v>
          </cell>
          <cell r="H792" t="str">
            <v>群众</v>
          </cell>
          <cell r="I792" t="str">
            <v>13</v>
          </cell>
          <cell r="J792" t="str">
            <v>15516550951</v>
          </cell>
          <cell r="K792" t="str">
            <v>453600</v>
          </cell>
          <cell r="L792" t="str">
            <v>河南省辉县市胡桥乡三小营村</v>
          </cell>
          <cell r="M792" t="str">
            <v>教育学类</v>
          </cell>
          <cell r="N792" t="str">
            <v>2241051111601951</v>
          </cell>
          <cell r="O792">
            <v>2023</v>
          </cell>
          <cell r="P792" t="str">
            <v>郑州云智学教育培训学校有限公司</v>
          </cell>
        </row>
        <row r="793">
          <cell r="E793" t="str">
            <v>410782199508185262</v>
          </cell>
          <cell r="F793" t="str">
            <v>汉族</v>
          </cell>
          <cell r="G793" t="str">
            <v>01</v>
          </cell>
          <cell r="H793" t="str">
            <v>群众</v>
          </cell>
          <cell r="I793" t="str">
            <v>13</v>
          </cell>
          <cell r="J793" t="str">
            <v>18567380936</v>
          </cell>
          <cell r="K793" t="str">
            <v>453600</v>
          </cell>
          <cell r="L793" t="str">
            <v>河南省辉县市南寨镇清水坪村7</v>
          </cell>
          <cell r="M793" t="str">
            <v>教育学类</v>
          </cell>
          <cell r="N793" t="str">
            <v>2241051111602016</v>
          </cell>
          <cell r="O793">
            <v>2023</v>
          </cell>
          <cell r="P793" t="str">
            <v>郑州云智学教育培训学校有限公司</v>
          </cell>
        </row>
        <row r="794">
          <cell r="E794" t="str">
            <v>410782199707185003</v>
          </cell>
          <cell r="F794" t="str">
            <v>汉族</v>
          </cell>
          <cell r="G794" t="str">
            <v>01</v>
          </cell>
          <cell r="H794" t="str">
            <v>群众</v>
          </cell>
          <cell r="I794" t="str">
            <v>13</v>
          </cell>
          <cell r="J794" t="str">
            <v>13462215224</v>
          </cell>
          <cell r="K794" t="str">
            <v>453600</v>
          </cell>
          <cell r="L794" t="str">
            <v>河南省辉县市西平罗乡南平罗村</v>
          </cell>
          <cell r="M794" t="str">
            <v>教育学类</v>
          </cell>
          <cell r="N794" t="str">
            <v>2241051111602041</v>
          </cell>
          <cell r="O794">
            <v>2023</v>
          </cell>
          <cell r="P794" t="str">
            <v>郑州云智学教育培训学校有限公司</v>
          </cell>
        </row>
        <row r="795">
          <cell r="E795" t="str">
            <v>410782199908311563</v>
          </cell>
          <cell r="F795" t="str">
            <v>汉族</v>
          </cell>
          <cell r="G795" t="str">
            <v>01</v>
          </cell>
          <cell r="H795" t="str">
            <v>群众</v>
          </cell>
          <cell r="I795" t="str">
            <v>13</v>
          </cell>
          <cell r="J795" t="str">
            <v>15736963673</v>
          </cell>
          <cell r="K795" t="str">
            <v>453600</v>
          </cell>
          <cell r="L795" t="str">
            <v>河南省辉县市北云门镇后卓水村</v>
          </cell>
          <cell r="M795" t="str">
            <v>教育学类</v>
          </cell>
          <cell r="N795" t="str">
            <v>2241051111602467</v>
          </cell>
          <cell r="O795">
            <v>2023</v>
          </cell>
          <cell r="P795" t="str">
            <v>郑州云智学教育培训学校有限公司</v>
          </cell>
        </row>
        <row r="796">
          <cell r="E796" t="str">
            <v>410782200011280040</v>
          </cell>
          <cell r="F796" t="str">
            <v>汉族</v>
          </cell>
          <cell r="G796" t="str">
            <v>01</v>
          </cell>
          <cell r="H796" t="str">
            <v>共青团员</v>
          </cell>
          <cell r="I796" t="str">
            <v>03</v>
          </cell>
          <cell r="J796" t="str">
            <v>18236114855</v>
          </cell>
          <cell r="K796" t="str">
            <v>453600</v>
          </cell>
          <cell r="L796" t="str">
            <v>河南省辉县市文昌大道滨河新城</v>
          </cell>
          <cell r="M796" t="str">
            <v>教育学类</v>
          </cell>
          <cell r="N796" t="str">
            <v>2241051111602613</v>
          </cell>
          <cell r="O796">
            <v>2023</v>
          </cell>
          <cell r="P796" t="str">
            <v>郑州云智学教育培训学校有限公司</v>
          </cell>
        </row>
        <row r="797">
          <cell r="E797" t="str">
            <v>410782199909260921</v>
          </cell>
          <cell r="F797" t="str">
            <v>汉族</v>
          </cell>
          <cell r="G797" t="str">
            <v>01</v>
          </cell>
          <cell r="H797" t="str">
            <v>共青团员</v>
          </cell>
          <cell r="I797" t="str">
            <v>03</v>
          </cell>
          <cell r="J797" t="str">
            <v>15090085082</v>
          </cell>
          <cell r="K797" t="str">
            <v>453600</v>
          </cell>
          <cell r="L797" t="str">
            <v>河南省辉县市孟庄镇高村</v>
          </cell>
          <cell r="M797" t="str">
            <v>教育学类</v>
          </cell>
          <cell r="N797" t="str">
            <v>2241051111602621</v>
          </cell>
          <cell r="O797">
            <v>2023</v>
          </cell>
          <cell r="P797" t="str">
            <v>郑州云智学教育培训学校有限公司</v>
          </cell>
        </row>
        <row r="798">
          <cell r="E798" t="str">
            <v>410782199802080082</v>
          </cell>
          <cell r="F798" t="str">
            <v>汉族</v>
          </cell>
          <cell r="G798" t="str">
            <v>01</v>
          </cell>
          <cell r="H798" t="str">
            <v>群众</v>
          </cell>
          <cell r="I798" t="str">
            <v>13</v>
          </cell>
          <cell r="J798" t="str">
            <v>15037394595</v>
          </cell>
          <cell r="K798" t="str">
            <v>453600</v>
          </cell>
          <cell r="L798" t="str">
            <v>河南省辉县市城关镇辉城港湾社</v>
          </cell>
          <cell r="M798" t="str">
            <v>教育学类</v>
          </cell>
          <cell r="N798" t="str">
            <v>2241051111602627</v>
          </cell>
          <cell r="O798">
            <v>2023</v>
          </cell>
          <cell r="P798" t="str">
            <v>郑州云智学教育培训学校有限公司</v>
          </cell>
        </row>
        <row r="799">
          <cell r="E799" t="str">
            <v>410782199901213485</v>
          </cell>
          <cell r="F799" t="str">
            <v>汉族</v>
          </cell>
          <cell r="G799" t="str">
            <v>01</v>
          </cell>
          <cell r="H799" t="str">
            <v>群众</v>
          </cell>
          <cell r="I799" t="str">
            <v>13</v>
          </cell>
          <cell r="J799" t="str">
            <v>15893868026</v>
          </cell>
          <cell r="K799" t="str">
            <v>453600</v>
          </cell>
          <cell r="L799" t="str">
            <v>河南省辉县市冀屯镇西耿村44</v>
          </cell>
          <cell r="M799" t="str">
            <v>教育学类</v>
          </cell>
          <cell r="N799" t="str">
            <v>2241051111602830</v>
          </cell>
          <cell r="O799">
            <v>2023</v>
          </cell>
          <cell r="P799" t="str">
            <v>郑州云智学教育培训学校有限公司</v>
          </cell>
        </row>
        <row r="800">
          <cell r="E800" t="str">
            <v>410782199708255261</v>
          </cell>
          <cell r="F800" t="str">
            <v>汉族</v>
          </cell>
          <cell r="G800" t="str">
            <v>01</v>
          </cell>
          <cell r="H800" t="str">
            <v>群众</v>
          </cell>
          <cell r="I800" t="str">
            <v>13</v>
          </cell>
          <cell r="J800" t="str">
            <v>15090421081</v>
          </cell>
          <cell r="K800" t="str">
            <v>453600</v>
          </cell>
          <cell r="L800" t="str">
            <v>河南省辉县市南寨镇清水坪村1</v>
          </cell>
          <cell r="M800" t="str">
            <v>教育学类</v>
          </cell>
          <cell r="N800" t="str">
            <v>2241051111603575</v>
          </cell>
          <cell r="O800">
            <v>2023</v>
          </cell>
          <cell r="P800" t="str">
            <v>郑州云智学教育培训学校有限公司</v>
          </cell>
        </row>
        <row r="801">
          <cell r="E801" t="str">
            <v>410781199209286024</v>
          </cell>
          <cell r="F801" t="str">
            <v>汉族</v>
          </cell>
          <cell r="G801" t="str">
            <v>01</v>
          </cell>
          <cell r="H801" t="str">
            <v>群众</v>
          </cell>
          <cell r="I801" t="str">
            <v>13</v>
          </cell>
          <cell r="J801" t="str">
            <v>18738535116</v>
          </cell>
          <cell r="K801" t="str">
            <v>453000</v>
          </cell>
          <cell r="L801" t="str">
            <v>卫辉市顿坊店乡黄庄村</v>
          </cell>
          <cell r="M801" t="str">
            <v>教育学类</v>
          </cell>
          <cell r="N801" t="str">
            <v>2241051211600308</v>
          </cell>
          <cell r="O801">
            <v>2023</v>
          </cell>
          <cell r="P801" t="str">
            <v>郑州云智学教育培训学校有限公司</v>
          </cell>
        </row>
        <row r="802">
          <cell r="E802" t="str">
            <v>410781199706012024</v>
          </cell>
          <cell r="F802" t="str">
            <v>汉族</v>
          </cell>
          <cell r="G802" t="str">
            <v>01</v>
          </cell>
          <cell r="H802" t="str">
            <v>群众</v>
          </cell>
          <cell r="I802" t="str">
            <v>13</v>
          </cell>
          <cell r="J802" t="str">
            <v>18237339020</v>
          </cell>
          <cell r="K802" t="str">
            <v>453100</v>
          </cell>
          <cell r="L802" t="str">
            <v>河南省卫辉市唐庄镇山彪村11</v>
          </cell>
          <cell r="M802" t="str">
            <v>教育学类</v>
          </cell>
          <cell r="N802" t="str">
            <v>2241051211600894</v>
          </cell>
          <cell r="O802">
            <v>2023</v>
          </cell>
          <cell r="P802" t="str">
            <v>郑州云智学教育培训学校有限公司</v>
          </cell>
        </row>
        <row r="803">
          <cell r="E803" t="str">
            <v>410781199910129780</v>
          </cell>
          <cell r="F803" t="str">
            <v>汉族</v>
          </cell>
          <cell r="G803" t="str">
            <v>01</v>
          </cell>
          <cell r="H803" t="str">
            <v>群众</v>
          </cell>
          <cell r="I803" t="str">
            <v>13</v>
          </cell>
          <cell r="J803" t="str">
            <v>19983472889</v>
          </cell>
          <cell r="K803" t="str">
            <v>453000</v>
          </cell>
          <cell r="L803" t="str">
            <v>河南省新乡市</v>
          </cell>
          <cell r="M803" t="str">
            <v>教育学类</v>
          </cell>
          <cell r="N803" t="str">
            <v>2241051211603037</v>
          </cell>
          <cell r="O803">
            <v>2023</v>
          </cell>
          <cell r="P803" t="str">
            <v>郑州云智学教育培训学校有限公司</v>
          </cell>
        </row>
        <row r="804">
          <cell r="E804" t="str">
            <v>410781199707132028</v>
          </cell>
          <cell r="F804" t="str">
            <v>汉族</v>
          </cell>
          <cell r="G804" t="str">
            <v>01</v>
          </cell>
          <cell r="H804" t="str">
            <v>共青团员</v>
          </cell>
          <cell r="I804" t="str">
            <v>03</v>
          </cell>
          <cell r="J804" t="str">
            <v>13781919474</v>
          </cell>
          <cell r="K804" t="str">
            <v>453100</v>
          </cell>
          <cell r="L804" t="str">
            <v>河南省卫辉市图书馆于勇刚</v>
          </cell>
          <cell r="M804" t="str">
            <v>教育学类</v>
          </cell>
          <cell r="N804" t="str">
            <v>2241051211603449</v>
          </cell>
          <cell r="O804">
            <v>2023</v>
          </cell>
          <cell r="P804" t="str">
            <v>郑州云智学教育培训学校有限公司</v>
          </cell>
        </row>
        <row r="805">
          <cell r="E805" t="str">
            <v>411328198811102809</v>
          </cell>
          <cell r="F805" t="str">
            <v>汉族</v>
          </cell>
          <cell r="G805" t="str">
            <v>01</v>
          </cell>
          <cell r="H805" t="str">
            <v>群众</v>
          </cell>
          <cell r="I805" t="str">
            <v>13</v>
          </cell>
          <cell r="J805" t="str">
            <v>15937392931</v>
          </cell>
          <cell r="K805" t="str">
            <v>453100</v>
          </cell>
          <cell r="L805" t="str">
            <v>河南省卫辉市图书馆于永刚</v>
          </cell>
          <cell r="M805" t="str">
            <v>教育学类</v>
          </cell>
          <cell r="N805" t="str">
            <v>2241051211603617</v>
          </cell>
          <cell r="O805">
            <v>2023</v>
          </cell>
          <cell r="P805" t="str">
            <v>郑州云智学教育培训学校有限公司</v>
          </cell>
        </row>
        <row r="806">
          <cell r="E806" t="str">
            <v>41078119960325512X</v>
          </cell>
          <cell r="F806" t="str">
            <v>汉族</v>
          </cell>
          <cell r="G806" t="str">
            <v>01</v>
          </cell>
          <cell r="H806" t="str">
            <v>群众</v>
          </cell>
          <cell r="I806" t="str">
            <v>13</v>
          </cell>
          <cell r="J806" t="str">
            <v>18738359172</v>
          </cell>
          <cell r="K806" t="str">
            <v>453100</v>
          </cell>
          <cell r="L806" t="str">
            <v>河南省卫辉市图书馆于永刚</v>
          </cell>
          <cell r="M806" t="str">
            <v>教育学类</v>
          </cell>
          <cell r="N806" t="str">
            <v>2241051211603621</v>
          </cell>
          <cell r="O806">
            <v>2023</v>
          </cell>
          <cell r="P806" t="str">
            <v>郑州云智学教育培训学校有限公司</v>
          </cell>
        </row>
        <row r="807">
          <cell r="E807" t="str">
            <v>410781199012153623</v>
          </cell>
          <cell r="F807" t="str">
            <v>汉族</v>
          </cell>
          <cell r="G807" t="str">
            <v>01</v>
          </cell>
          <cell r="H807" t="str">
            <v>群众</v>
          </cell>
          <cell r="I807" t="str">
            <v>13</v>
          </cell>
          <cell r="J807" t="str">
            <v>13525023778</v>
          </cell>
          <cell r="K807" t="str">
            <v>453100</v>
          </cell>
          <cell r="L807" t="str">
            <v>河南省卫辉市图书馆于勇刚</v>
          </cell>
          <cell r="M807" t="str">
            <v>教育学类</v>
          </cell>
          <cell r="N807" t="str">
            <v>2241051211603630</v>
          </cell>
          <cell r="O807">
            <v>2023</v>
          </cell>
          <cell r="P807" t="str">
            <v>郑州云智学教育培训学校有限公司</v>
          </cell>
        </row>
        <row r="808">
          <cell r="E808" t="str">
            <v>410721199806094024</v>
          </cell>
          <cell r="F808" t="str">
            <v>汉族</v>
          </cell>
          <cell r="G808" t="str">
            <v>01</v>
          </cell>
          <cell r="H808" t="str">
            <v>群众</v>
          </cell>
          <cell r="I808" t="str">
            <v>13</v>
          </cell>
          <cell r="J808" t="str">
            <v>17739606092</v>
          </cell>
          <cell r="K808" t="str">
            <v>470000</v>
          </cell>
          <cell r="L808" t="str">
            <v>河南省新乡县古固寨镇</v>
          </cell>
          <cell r="M808" t="str">
            <v>教育学类</v>
          </cell>
          <cell r="N808" t="str">
            <v>2241051311600065</v>
          </cell>
          <cell r="O808">
            <v>2023</v>
          </cell>
          <cell r="P808" t="str">
            <v>郑州云智学教育培训学校有限公司</v>
          </cell>
        </row>
        <row r="809">
          <cell r="E809" t="str">
            <v>410721199706094027</v>
          </cell>
          <cell r="F809" t="str">
            <v>汉族</v>
          </cell>
          <cell r="G809" t="str">
            <v>01</v>
          </cell>
          <cell r="H809" t="str">
            <v>群众</v>
          </cell>
          <cell r="I809" t="str">
            <v>13</v>
          </cell>
          <cell r="J809" t="str">
            <v>18224570167</v>
          </cell>
          <cell r="K809" t="str">
            <v>453700</v>
          </cell>
          <cell r="L809" t="str">
            <v>河南省新乡县古固寨镇三王庄村</v>
          </cell>
          <cell r="M809" t="str">
            <v>教育学类</v>
          </cell>
          <cell r="N809" t="str">
            <v>2241051311600340</v>
          </cell>
          <cell r="O809">
            <v>2023</v>
          </cell>
          <cell r="P809" t="str">
            <v>郑州云智学教育培训学校有限公司</v>
          </cell>
        </row>
        <row r="810">
          <cell r="E810" t="str">
            <v>41072519960301080X</v>
          </cell>
          <cell r="F810" t="str">
            <v>汉族</v>
          </cell>
          <cell r="G810" t="str">
            <v>01</v>
          </cell>
          <cell r="H810" t="str">
            <v>群众</v>
          </cell>
          <cell r="I810" t="str">
            <v>13</v>
          </cell>
          <cell r="J810" t="str">
            <v>17303806321</v>
          </cell>
          <cell r="K810" t="str">
            <v>453700</v>
          </cell>
          <cell r="L810" t="str">
            <v>河南省新乡市新乡县七里营镇龙</v>
          </cell>
          <cell r="M810" t="str">
            <v>教育学类</v>
          </cell>
          <cell r="N810" t="str">
            <v>2241051311600749</v>
          </cell>
          <cell r="O810">
            <v>2023</v>
          </cell>
          <cell r="P810" t="str">
            <v>郑州云智学教育培训学校有限公司</v>
          </cell>
        </row>
        <row r="811">
          <cell r="E811" t="str">
            <v>410726199612190829</v>
          </cell>
          <cell r="F811" t="str">
            <v>汉族</v>
          </cell>
          <cell r="G811" t="str">
            <v>01</v>
          </cell>
          <cell r="H811" t="str">
            <v>群众</v>
          </cell>
          <cell r="I811" t="str">
            <v>13</v>
          </cell>
          <cell r="J811" t="str">
            <v>19555578557</v>
          </cell>
          <cell r="K811" t="str">
            <v>453000</v>
          </cell>
          <cell r="L811" t="str">
            <v>河南省延津县司寨乡新生屯村2</v>
          </cell>
          <cell r="M811" t="str">
            <v>教育学类</v>
          </cell>
          <cell r="N811" t="str">
            <v>2241051511602824</v>
          </cell>
          <cell r="O811">
            <v>2023</v>
          </cell>
          <cell r="P811" t="str">
            <v>郑州云智学教育培训学校有限公司</v>
          </cell>
        </row>
        <row r="812">
          <cell r="E812" t="str">
            <v>410726200209146233</v>
          </cell>
          <cell r="F812" t="str">
            <v>汉族</v>
          </cell>
          <cell r="G812" t="str">
            <v>01</v>
          </cell>
          <cell r="H812" t="str">
            <v>群众</v>
          </cell>
          <cell r="I812" t="str">
            <v>13</v>
          </cell>
          <cell r="J812" t="str">
            <v>18638926175</v>
          </cell>
          <cell r="K812" t="str">
            <v>453200</v>
          </cell>
          <cell r="L812" t="str">
            <v>河南省延津县马庄乡原屯村44</v>
          </cell>
          <cell r="M812" t="str">
            <v>教育学类</v>
          </cell>
          <cell r="N812" t="str">
            <v>2241051511603524</v>
          </cell>
          <cell r="O812">
            <v>2023</v>
          </cell>
          <cell r="P812" t="str">
            <v>郑州云智学教育培训学校有限公司</v>
          </cell>
        </row>
        <row r="813">
          <cell r="E813" t="str">
            <v>410726199907102013</v>
          </cell>
          <cell r="F813" t="str">
            <v>汉族</v>
          </cell>
          <cell r="G813" t="str">
            <v>01</v>
          </cell>
          <cell r="H813" t="str">
            <v>群众</v>
          </cell>
          <cell r="I813" t="str">
            <v>13</v>
          </cell>
          <cell r="J813" t="str">
            <v>13523257632</v>
          </cell>
          <cell r="K813" t="str">
            <v>453000</v>
          </cell>
          <cell r="L813" t="str">
            <v>河南省新乡市</v>
          </cell>
          <cell r="M813" t="str">
            <v>教育学类</v>
          </cell>
          <cell r="N813" t="str">
            <v>2241051511603760</v>
          </cell>
          <cell r="O813">
            <v>2023</v>
          </cell>
          <cell r="P813" t="str">
            <v>郑州云智学教育培训学校有限公司</v>
          </cell>
        </row>
        <row r="814">
          <cell r="E814" t="str">
            <v>410725199812162834</v>
          </cell>
          <cell r="F814" t="str">
            <v>汉族</v>
          </cell>
          <cell r="G814" t="str">
            <v>01</v>
          </cell>
          <cell r="H814" t="str">
            <v>群众</v>
          </cell>
          <cell r="I814" t="str">
            <v>13</v>
          </cell>
          <cell r="J814" t="str">
            <v>15517343330</v>
          </cell>
          <cell r="K814" t="str">
            <v>453000</v>
          </cell>
          <cell r="L814" t="str">
            <v>河南省原阳县路寨乡河底铺村</v>
          </cell>
          <cell r="M814" t="str">
            <v>教育学类</v>
          </cell>
          <cell r="N814" t="str">
            <v>2241051611601958</v>
          </cell>
          <cell r="O814">
            <v>2023</v>
          </cell>
          <cell r="P814" t="str">
            <v>郑州云智学教育培训学校有限公司</v>
          </cell>
        </row>
        <row r="815">
          <cell r="E815" t="str">
            <v>410725198803109789</v>
          </cell>
          <cell r="F815" t="str">
            <v>汉族</v>
          </cell>
          <cell r="G815" t="str">
            <v>01</v>
          </cell>
          <cell r="H815" t="str">
            <v>群众</v>
          </cell>
          <cell r="I815" t="str">
            <v>13</v>
          </cell>
          <cell r="J815" t="str">
            <v>15937385057</v>
          </cell>
          <cell r="K815" t="str">
            <v>453500</v>
          </cell>
          <cell r="L815" t="str">
            <v>原阳县城关镇胜利西街</v>
          </cell>
          <cell r="M815" t="str">
            <v>教育学类</v>
          </cell>
          <cell r="N815" t="str">
            <v>2241051611602646</v>
          </cell>
          <cell r="O815">
            <v>2023</v>
          </cell>
          <cell r="P815" t="str">
            <v>郑州云智学教育培训学校有限公司</v>
          </cell>
        </row>
        <row r="816">
          <cell r="E816" t="str">
            <v>410725199104045127</v>
          </cell>
          <cell r="F816" t="str">
            <v>汉族</v>
          </cell>
          <cell r="G816" t="str">
            <v>01</v>
          </cell>
          <cell r="H816" t="str">
            <v>群众</v>
          </cell>
          <cell r="I816" t="str">
            <v>13</v>
          </cell>
          <cell r="J816" t="str">
            <v>15136790679</v>
          </cell>
          <cell r="K816" t="str">
            <v>453500</v>
          </cell>
          <cell r="L816" t="str">
            <v>河南省原阳县</v>
          </cell>
          <cell r="M816" t="str">
            <v>教育学类</v>
          </cell>
          <cell r="N816" t="str">
            <v>2241051611602902</v>
          </cell>
          <cell r="O816">
            <v>2023</v>
          </cell>
          <cell r="P816" t="str">
            <v>郑州云智学教育培训学校有限公司</v>
          </cell>
        </row>
        <row r="817">
          <cell r="E817" t="str">
            <v>410725199305305124</v>
          </cell>
          <cell r="F817" t="str">
            <v>汉族</v>
          </cell>
          <cell r="G817" t="str">
            <v>01</v>
          </cell>
          <cell r="H817" t="str">
            <v>群众</v>
          </cell>
          <cell r="I817" t="str">
            <v>13</v>
          </cell>
          <cell r="J817" t="str">
            <v>15638188721</v>
          </cell>
          <cell r="K817" t="str">
            <v>453500</v>
          </cell>
          <cell r="L817" t="str">
            <v>河南省原阳县</v>
          </cell>
          <cell r="M817" t="str">
            <v>教育学类</v>
          </cell>
          <cell r="N817" t="str">
            <v>2241051611602906</v>
          </cell>
          <cell r="O817">
            <v>2023</v>
          </cell>
          <cell r="P817" t="str">
            <v>郑州云智学教育培训学校有限公司</v>
          </cell>
        </row>
        <row r="818">
          <cell r="E818" t="str">
            <v>410725200006234827</v>
          </cell>
          <cell r="F818" t="str">
            <v>汉族</v>
          </cell>
          <cell r="G818" t="str">
            <v>01</v>
          </cell>
          <cell r="H818" t="str">
            <v>共青团员</v>
          </cell>
          <cell r="I818" t="str">
            <v>03</v>
          </cell>
          <cell r="J818" t="str">
            <v>17630060076</v>
          </cell>
          <cell r="K818" t="str">
            <v>450000</v>
          </cell>
          <cell r="L818" t="str">
            <v>郑州市管城区紫荆山南路街道金</v>
          </cell>
          <cell r="M818" t="str">
            <v>文史类</v>
          </cell>
          <cell r="N818" t="str">
            <v>2241051614100312</v>
          </cell>
          <cell r="O818">
            <v>2023</v>
          </cell>
          <cell r="P818" t="str">
            <v>郑州云智学教育培训学校有限公司</v>
          </cell>
        </row>
        <row r="819">
          <cell r="E819" t="str">
            <v>410727198208114922</v>
          </cell>
          <cell r="F819" t="str">
            <v>汉族</v>
          </cell>
          <cell r="G819" t="str">
            <v>01</v>
          </cell>
          <cell r="H819" t="str">
            <v>群众</v>
          </cell>
          <cell r="I819" t="str">
            <v>13</v>
          </cell>
          <cell r="J819" t="str">
            <v>15937370687</v>
          </cell>
          <cell r="K819" t="str">
            <v>453000</v>
          </cell>
          <cell r="L819" t="str">
            <v>河南省新乡市牧野区理想城小区</v>
          </cell>
          <cell r="M819" t="str">
            <v>教育学类</v>
          </cell>
          <cell r="N819" t="str">
            <v>2241051711600550</v>
          </cell>
          <cell r="O819">
            <v>2023</v>
          </cell>
          <cell r="P819" t="str">
            <v>郑州云智学教育培训学校有限公司</v>
          </cell>
        </row>
        <row r="820">
          <cell r="E820" t="str">
            <v>41072719990728532X</v>
          </cell>
          <cell r="F820" t="str">
            <v>汉族</v>
          </cell>
          <cell r="G820" t="str">
            <v>01</v>
          </cell>
          <cell r="H820" t="str">
            <v>共青团员</v>
          </cell>
          <cell r="I820" t="str">
            <v>03</v>
          </cell>
          <cell r="J820" t="str">
            <v>16639771758</v>
          </cell>
          <cell r="K820" t="str">
            <v>453300</v>
          </cell>
          <cell r="L820" t="str">
            <v>河南省封丘县尹岗镇禅房村26</v>
          </cell>
          <cell r="M820" t="str">
            <v>教育学类</v>
          </cell>
          <cell r="N820" t="str">
            <v>2241051711601762</v>
          </cell>
          <cell r="O820">
            <v>2023</v>
          </cell>
          <cell r="P820" t="str">
            <v>郑州云智学教育培训学校有限公司</v>
          </cell>
        </row>
        <row r="821">
          <cell r="E821" t="str">
            <v>410727199507257813</v>
          </cell>
          <cell r="F821" t="str">
            <v>汉族</v>
          </cell>
          <cell r="G821" t="str">
            <v>01</v>
          </cell>
          <cell r="H821" t="str">
            <v>中共党员</v>
          </cell>
          <cell r="I821" t="str">
            <v>01</v>
          </cell>
          <cell r="J821" t="str">
            <v>15037386696</v>
          </cell>
          <cell r="K821" t="str">
            <v>453300</v>
          </cell>
          <cell r="L821" t="str">
            <v>河南省新乡市封丘县紫薇花园</v>
          </cell>
          <cell r="M821" t="str">
            <v>教育学类</v>
          </cell>
          <cell r="N821" t="str">
            <v>2241051711603412</v>
          </cell>
          <cell r="O821">
            <v>2023</v>
          </cell>
          <cell r="P821" t="str">
            <v>郑州云智学教育培训学校有限公司</v>
          </cell>
        </row>
        <row r="822">
          <cell r="E822" t="str">
            <v>410727199710142026</v>
          </cell>
          <cell r="F822" t="str">
            <v>汉族</v>
          </cell>
          <cell r="G822" t="str">
            <v>01</v>
          </cell>
          <cell r="H822" t="str">
            <v>群众</v>
          </cell>
          <cell r="I822" t="str">
            <v>13</v>
          </cell>
          <cell r="J822" t="str">
            <v>18239126769</v>
          </cell>
          <cell r="K822" t="str">
            <v>450000</v>
          </cell>
          <cell r="L822" t="str">
            <v>河南省封丘县</v>
          </cell>
          <cell r="M822" t="str">
            <v>教育学类</v>
          </cell>
          <cell r="N822" t="str">
            <v>2241051711603826</v>
          </cell>
          <cell r="O822">
            <v>2023</v>
          </cell>
          <cell r="P822" t="str">
            <v>郑州云智学教育培训学校有限公司</v>
          </cell>
        </row>
        <row r="823">
          <cell r="E823" t="str">
            <v>410804199802180047</v>
          </cell>
          <cell r="F823" t="str">
            <v>汉族</v>
          </cell>
          <cell r="G823" t="str">
            <v>01</v>
          </cell>
          <cell r="H823" t="str">
            <v>群众</v>
          </cell>
          <cell r="I823" t="str">
            <v>13</v>
          </cell>
          <cell r="J823" t="str">
            <v>13939176249</v>
          </cell>
          <cell r="K823" t="str">
            <v>450000</v>
          </cell>
          <cell r="L823" t="str">
            <v>郑州市金水区花园路115号4</v>
          </cell>
          <cell r="M823" t="str">
            <v>教育学类</v>
          </cell>
          <cell r="N823" t="str">
            <v>2241060111600676</v>
          </cell>
          <cell r="O823">
            <v>2023</v>
          </cell>
          <cell r="P823" t="str">
            <v>郑州云智学教育培训学校有限公司</v>
          </cell>
        </row>
        <row r="824">
          <cell r="E824" t="str">
            <v>410811200106170127</v>
          </cell>
          <cell r="F824" t="str">
            <v>回族</v>
          </cell>
          <cell r="G824" t="str">
            <v>03</v>
          </cell>
          <cell r="H824" t="str">
            <v>共青团员</v>
          </cell>
          <cell r="I824" t="str">
            <v>03</v>
          </cell>
          <cell r="J824" t="str">
            <v>15713911979</v>
          </cell>
          <cell r="K824" t="str">
            <v>454000</v>
          </cell>
          <cell r="L824" t="str">
            <v>河南省焦作市山阳区解放东路</v>
          </cell>
          <cell r="M824" t="str">
            <v>教育学类</v>
          </cell>
          <cell r="N824" t="str">
            <v>2241060111600858</v>
          </cell>
          <cell r="O824">
            <v>2023</v>
          </cell>
          <cell r="P824" t="str">
            <v>郑州云智学教育培训学校有限公司</v>
          </cell>
        </row>
        <row r="825">
          <cell r="E825" t="str">
            <v>410811198212078527</v>
          </cell>
          <cell r="F825" t="str">
            <v>汉族</v>
          </cell>
          <cell r="G825" t="str">
            <v>01</v>
          </cell>
          <cell r="H825" t="str">
            <v>群众</v>
          </cell>
          <cell r="I825" t="str">
            <v>13</v>
          </cell>
          <cell r="J825" t="str">
            <v>13303913328</v>
          </cell>
          <cell r="K825" t="str">
            <v>454000</v>
          </cell>
          <cell r="L825" t="str">
            <v>河南省焦作市解放区站前路石油</v>
          </cell>
          <cell r="M825" t="str">
            <v>教育学类</v>
          </cell>
          <cell r="N825" t="str">
            <v>2241060111600938</v>
          </cell>
          <cell r="O825">
            <v>2023</v>
          </cell>
          <cell r="P825" t="str">
            <v>郑州云智学教育培训学校有限公司</v>
          </cell>
        </row>
        <row r="826">
          <cell r="E826" t="str">
            <v>410811200206060056</v>
          </cell>
          <cell r="F826" t="str">
            <v>汉族</v>
          </cell>
          <cell r="G826" t="str">
            <v>01</v>
          </cell>
          <cell r="H826" t="str">
            <v>群众</v>
          </cell>
          <cell r="I826" t="str">
            <v>13</v>
          </cell>
          <cell r="J826" t="str">
            <v>18839162536</v>
          </cell>
          <cell r="K826" t="str">
            <v>454000</v>
          </cell>
          <cell r="L826" t="str">
            <v>河南省焦作市山阳区人民路和兴</v>
          </cell>
          <cell r="M826" t="str">
            <v>教育学类</v>
          </cell>
          <cell r="N826" t="str">
            <v>2241060111601228</v>
          </cell>
          <cell r="O826">
            <v>2023</v>
          </cell>
          <cell r="P826" t="str">
            <v>郑州云智学教育培训学校有限公司</v>
          </cell>
        </row>
        <row r="827">
          <cell r="E827" t="str">
            <v>410822200007024529</v>
          </cell>
          <cell r="F827" t="str">
            <v>汉族</v>
          </cell>
          <cell r="G827" t="str">
            <v>01</v>
          </cell>
          <cell r="H827" t="str">
            <v>群众</v>
          </cell>
          <cell r="I827" t="str">
            <v>13</v>
          </cell>
          <cell r="J827" t="str">
            <v>15670868386</v>
          </cell>
          <cell r="K827" t="str">
            <v>454450</v>
          </cell>
          <cell r="L827" t="str">
            <v>河南省焦作市博爱县金城乡南里</v>
          </cell>
          <cell r="M827" t="str">
            <v>教育学类</v>
          </cell>
          <cell r="N827" t="str">
            <v>2241061211600400</v>
          </cell>
          <cell r="O827">
            <v>2023</v>
          </cell>
          <cell r="P827" t="str">
            <v>郑州云智学教育培训学校有限公司</v>
          </cell>
        </row>
        <row r="828">
          <cell r="E828" t="str">
            <v>410822199306252024</v>
          </cell>
          <cell r="F828" t="str">
            <v>汉族</v>
          </cell>
          <cell r="G828" t="str">
            <v>01</v>
          </cell>
          <cell r="H828" t="str">
            <v>群众</v>
          </cell>
          <cell r="I828" t="str">
            <v>13</v>
          </cell>
          <cell r="J828" t="str">
            <v>18239101602</v>
          </cell>
          <cell r="K828" t="str">
            <v>454450</v>
          </cell>
          <cell r="L828" t="str">
            <v>河南省焦作市博爱县许良镇狄林</v>
          </cell>
          <cell r="M828" t="str">
            <v>教育学类</v>
          </cell>
          <cell r="N828" t="str">
            <v>2241061211600435</v>
          </cell>
          <cell r="O828">
            <v>2023</v>
          </cell>
          <cell r="P828" t="str">
            <v>郑州云智学教育培训学校有限公司</v>
          </cell>
        </row>
        <row r="829">
          <cell r="E829" t="str">
            <v>410822199603212029</v>
          </cell>
          <cell r="F829" t="str">
            <v>汉族</v>
          </cell>
          <cell r="G829" t="str">
            <v>01</v>
          </cell>
          <cell r="H829" t="str">
            <v>群众</v>
          </cell>
          <cell r="I829" t="str">
            <v>13</v>
          </cell>
          <cell r="J829" t="str">
            <v>18339732524</v>
          </cell>
          <cell r="K829" t="str">
            <v>454450</v>
          </cell>
          <cell r="L829" t="str">
            <v>河南省焦作市博爱县许良镇南道</v>
          </cell>
          <cell r="M829" t="str">
            <v>教育学类</v>
          </cell>
          <cell r="N829" t="str">
            <v>2241061211600500</v>
          </cell>
          <cell r="O829">
            <v>2023</v>
          </cell>
          <cell r="P829" t="str">
            <v>郑州云智学教育培训学校有限公司</v>
          </cell>
        </row>
        <row r="830">
          <cell r="E830" t="str">
            <v>410823199703010084</v>
          </cell>
          <cell r="F830" t="str">
            <v>汉族</v>
          </cell>
          <cell r="G830" t="str">
            <v>01</v>
          </cell>
          <cell r="H830" t="str">
            <v>群众</v>
          </cell>
          <cell r="I830" t="str">
            <v>13</v>
          </cell>
          <cell r="J830" t="str">
            <v>15978796625</v>
          </cell>
          <cell r="K830" t="str">
            <v>453000</v>
          </cell>
          <cell r="L830" t="str">
            <v>河南省武陟县龙源镇小徐岗村小</v>
          </cell>
          <cell r="M830" t="str">
            <v>教育学类</v>
          </cell>
          <cell r="N830" t="str">
            <v>2241061311600304</v>
          </cell>
          <cell r="O830">
            <v>2023</v>
          </cell>
          <cell r="P830" t="str">
            <v>郑州云智学教育培训学校有限公司</v>
          </cell>
        </row>
        <row r="831">
          <cell r="E831" t="str">
            <v>410823198711232440</v>
          </cell>
          <cell r="F831" t="str">
            <v>汉族</v>
          </cell>
          <cell r="G831" t="str">
            <v>01</v>
          </cell>
          <cell r="H831" t="str">
            <v>群众</v>
          </cell>
          <cell r="I831" t="str">
            <v>13</v>
          </cell>
          <cell r="J831" t="str">
            <v>17796591719</v>
          </cell>
          <cell r="K831" t="str">
            <v>454950</v>
          </cell>
          <cell r="L831" t="str">
            <v>河南省武陟县大封镇大司马村南</v>
          </cell>
          <cell r="M831" t="str">
            <v>教育学类</v>
          </cell>
          <cell r="N831" t="str">
            <v>2241061311600390</v>
          </cell>
          <cell r="O831">
            <v>2023</v>
          </cell>
          <cell r="P831" t="str">
            <v>郑州云智学教育培训学校有限公司</v>
          </cell>
        </row>
        <row r="832">
          <cell r="E832" t="str">
            <v>410823200012170025</v>
          </cell>
          <cell r="F832" t="str">
            <v>汉族</v>
          </cell>
          <cell r="G832" t="str">
            <v>01</v>
          </cell>
          <cell r="H832" t="str">
            <v>共青团员</v>
          </cell>
          <cell r="I832" t="str">
            <v>03</v>
          </cell>
          <cell r="J832" t="str">
            <v>13393871036</v>
          </cell>
          <cell r="K832" t="str">
            <v>454950</v>
          </cell>
          <cell r="L832" t="str">
            <v>河南省武陟县龙源镇孙庄村经二</v>
          </cell>
          <cell r="M832" t="str">
            <v>教育学类</v>
          </cell>
          <cell r="N832" t="str">
            <v>2241061311600562</v>
          </cell>
          <cell r="O832">
            <v>2023</v>
          </cell>
          <cell r="P832" t="str">
            <v>郑州云智学教育培训学校有限公司</v>
          </cell>
        </row>
        <row r="833">
          <cell r="E833" t="str">
            <v>410823199706180265</v>
          </cell>
          <cell r="F833" t="str">
            <v>汉族</v>
          </cell>
          <cell r="G833" t="str">
            <v>01</v>
          </cell>
          <cell r="H833" t="str">
            <v>群众</v>
          </cell>
          <cell r="I833" t="str">
            <v>13</v>
          </cell>
          <cell r="J833" t="str">
            <v>13693919683</v>
          </cell>
          <cell r="K833" t="str">
            <v>454950</v>
          </cell>
          <cell r="L833" t="str">
            <v>焦作市武陟县大封镇南湖村北东</v>
          </cell>
          <cell r="M833" t="str">
            <v>教育学类</v>
          </cell>
          <cell r="N833" t="str">
            <v>2241061311600798</v>
          </cell>
          <cell r="O833">
            <v>2023</v>
          </cell>
          <cell r="P833" t="str">
            <v>郑州云智学教育培训学校有限公司</v>
          </cell>
        </row>
        <row r="834">
          <cell r="E834" t="str">
            <v>410823199705166226</v>
          </cell>
          <cell r="F834" t="str">
            <v>汉族</v>
          </cell>
          <cell r="G834" t="str">
            <v>01</v>
          </cell>
          <cell r="H834" t="str">
            <v>群众</v>
          </cell>
          <cell r="I834" t="str">
            <v>13</v>
          </cell>
          <cell r="J834" t="str">
            <v>15738528603</v>
          </cell>
          <cell r="K834" t="str">
            <v>454950</v>
          </cell>
          <cell r="L834" t="str">
            <v>河南省武陟县北郭乡涧沟村向阳</v>
          </cell>
          <cell r="M834" t="str">
            <v>教育学类</v>
          </cell>
          <cell r="N834" t="str">
            <v>2241061311601347</v>
          </cell>
          <cell r="O834">
            <v>2023</v>
          </cell>
          <cell r="P834" t="str">
            <v>郑州云智学教育培训学校有限公司</v>
          </cell>
        </row>
        <row r="835">
          <cell r="E835" t="str">
            <v>410823199704070089</v>
          </cell>
          <cell r="F835" t="str">
            <v>汉族</v>
          </cell>
          <cell r="G835" t="str">
            <v>01</v>
          </cell>
          <cell r="H835" t="str">
            <v>群众</v>
          </cell>
          <cell r="I835" t="str">
            <v>13</v>
          </cell>
          <cell r="J835" t="str">
            <v>13723151216</v>
          </cell>
          <cell r="K835" t="str">
            <v>454950</v>
          </cell>
          <cell r="L835" t="str">
            <v>武陟县小董乡高村</v>
          </cell>
          <cell r="M835" t="str">
            <v>文史类</v>
          </cell>
          <cell r="N835" t="str">
            <v>2241061314100046</v>
          </cell>
          <cell r="O835">
            <v>2023</v>
          </cell>
          <cell r="P835" t="str">
            <v>郑州云智学教育培训学校有限公司</v>
          </cell>
        </row>
        <row r="836">
          <cell r="E836" t="str">
            <v>410882199410242519</v>
          </cell>
          <cell r="F836" t="str">
            <v>汉族</v>
          </cell>
          <cell r="G836" t="str">
            <v>01</v>
          </cell>
          <cell r="H836" t="str">
            <v>共青团员</v>
          </cell>
          <cell r="I836" t="str">
            <v>03</v>
          </cell>
          <cell r="J836" t="str">
            <v>13721457015</v>
          </cell>
          <cell r="K836" t="str">
            <v>454561</v>
          </cell>
          <cell r="L836" t="str">
            <v>河南省沁阳市西万村7004家</v>
          </cell>
          <cell r="M836" t="str">
            <v>教育学类</v>
          </cell>
          <cell r="N836" t="str">
            <v>2241061411601468</v>
          </cell>
          <cell r="O836">
            <v>2023</v>
          </cell>
          <cell r="P836" t="str">
            <v>郑州云智学教育培训学校有限公司</v>
          </cell>
        </row>
        <row r="837">
          <cell r="E837" t="str">
            <v>410825199207156044</v>
          </cell>
          <cell r="F837" t="str">
            <v>汉族</v>
          </cell>
          <cell r="G837" t="str">
            <v>01</v>
          </cell>
          <cell r="H837" t="str">
            <v>群众</v>
          </cell>
          <cell r="I837" t="str">
            <v>13</v>
          </cell>
          <cell r="J837" t="str">
            <v>17339128856</v>
          </cell>
          <cell r="K837" t="str">
            <v>454850</v>
          </cell>
          <cell r="L837" t="str">
            <v>河南省温县赵堡镇南孟丰村1排</v>
          </cell>
          <cell r="M837" t="str">
            <v>教育学类</v>
          </cell>
          <cell r="N837" t="str">
            <v>2241061511600437</v>
          </cell>
          <cell r="O837">
            <v>2023</v>
          </cell>
          <cell r="P837" t="str">
            <v>郑州云智学教育培训学校有限公司</v>
          </cell>
        </row>
        <row r="838">
          <cell r="E838" t="str">
            <v>410825199210057522</v>
          </cell>
          <cell r="F838" t="str">
            <v>汉族</v>
          </cell>
          <cell r="G838" t="str">
            <v>01</v>
          </cell>
          <cell r="H838" t="str">
            <v>群众</v>
          </cell>
          <cell r="I838" t="str">
            <v>13</v>
          </cell>
          <cell r="J838" t="str">
            <v>17772842395</v>
          </cell>
          <cell r="K838" t="str">
            <v>454850</v>
          </cell>
          <cell r="L838" t="str">
            <v>河南省温县南张羌镇南张羌</v>
          </cell>
          <cell r="M838" t="str">
            <v>教育学类</v>
          </cell>
          <cell r="N838" t="str">
            <v>2241061511600456</v>
          </cell>
          <cell r="O838">
            <v>2023</v>
          </cell>
          <cell r="P838" t="str">
            <v>郑州云智学教育培训学校有限公司</v>
          </cell>
        </row>
        <row r="839">
          <cell r="E839" t="str">
            <v>410825199907257604</v>
          </cell>
          <cell r="F839" t="str">
            <v>汉族</v>
          </cell>
          <cell r="G839" t="str">
            <v>01</v>
          </cell>
          <cell r="H839" t="str">
            <v>群众</v>
          </cell>
          <cell r="I839" t="str">
            <v>13</v>
          </cell>
          <cell r="J839" t="str">
            <v>17634822507</v>
          </cell>
          <cell r="K839" t="str">
            <v>454850</v>
          </cell>
          <cell r="L839" t="str">
            <v>河南省温县岳村乡关白庄一村小</v>
          </cell>
          <cell r="M839" t="str">
            <v>教育学类</v>
          </cell>
          <cell r="N839" t="str">
            <v>2241061511600518</v>
          </cell>
          <cell r="O839">
            <v>2023</v>
          </cell>
          <cell r="P839" t="str">
            <v>郑州云智学教育培训学校有限公司</v>
          </cell>
        </row>
        <row r="840">
          <cell r="E840" t="str">
            <v>410825199006223562</v>
          </cell>
          <cell r="F840" t="str">
            <v>汉族</v>
          </cell>
          <cell r="G840" t="str">
            <v>01</v>
          </cell>
          <cell r="H840" t="str">
            <v>群众</v>
          </cell>
          <cell r="I840" t="str">
            <v>13</v>
          </cell>
          <cell r="J840" t="str">
            <v>15838994175</v>
          </cell>
          <cell r="K840" t="str">
            <v>454850</v>
          </cell>
          <cell r="L840" t="str">
            <v>河南省温县番田镇西留石村八排</v>
          </cell>
          <cell r="M840" t="str">
            <v>教育学类</v>
          </cell>
          <cell r="N840" t="str">
            <v>2241061511601372</v>
          </cell>
          <cell r="O840">
            <v>2023</v>
          </cell>
          <cell r="P840" t="str">
            <v>郑州云智学教育培训学校有限公司</v>
          </cell>
        </row>
        <row r="841">
          <cell r="E841" t="str">
            <v>410502199910105029</v>
          </cell>
          <cell r="F841" t="str">
            <v>汉族</v>
          </cell>
          <cell r="G841" t="str">
            <v>01</v>
          </cell>
          <cell r="H841" t="str">
            <v>群众</v>
          </cell>
          <cell r="I841" t="str">
            <v>13</v>
          </cell>
          <cell r="J841" t="str">
            <v>18625859689</v>
          </cell>
          <cell r="K841" t="str">
            <v>455000</v>
          </cell>
          <cell r="L841" t="str">
            <v>安阳市文峰区</v>
          </cell>
          <cell r="M841" t="str">
            <v>教育学类</v>
          </cell>
          <cell r="N841" t="str">
            <v>2241070111600049</v>
          </cell>
          <cell r="O841">
            <v>2023</v>
          </cell>
          <cell r="P841" t="str">
            <v>郑州云智学教育培训学校有限公司</v>
          </cell>
        </row>
        <row r="842">
          <cell r="E842" t="str">
            <v>410522199909309329</v>
          </cell>
          <cell r="F842" t="str">
            <v>汉族</v>
          </cell>
          <cell r="G842" t="str">
            <v>01</v>
          </cell>
          <cell r="H842" t="str">
            <v>群众</v>
          </cell>
          <cell r="I842" t="str">
            <v>13</v>
          </cell>
          <cell r="J842" t="str">
            <v>15137291235</v>
          </cell>
          <cell r="K842" t="str">
            <v>455000</v>
          </cell>
          <cell r="L842" t="str">
            <v>河南省安阳市北关区中崇义村东</v>
          </cell>
          <cell r="M842" t="str">
            <v>教育学类</v>
          </cell>
          <cell r="N842" t="str">
            <v>2241070111600822</v>
          </cell>
          <cell r="O842">
            <v>2023</v>
          </cell>
          <cell r="P842" t="str">
            <v>郑州云智学教育培训学校有限公司</v>
          </cell>
        </row>
        <row r="843">
          <cell r="E843" t="str">
            <v>410502198908090038</v>
          </cell>
          <cell r="F843" t="str">
            <v>汉族</v>
          </cell>
          <cell r="G843" t="str">
            <v>01</v>
          </cell>
          <cell r="H843" t="str">
            <v>群众</v>
          </cell>
          <cell r="I843" t="str">
            <v>13</v>
          </cell>
          <cell r="J843" t="str">
            <v>18790889002</v>
          </cell>
          <cell r="K843" t="str">
            <v>455000</v>
          </cell>
          <cell r="L843" t="str">
            <v>安阳市文峰区平原路</v>
          </cell>
          <cell r="M843" t="str">
            <v>教育学类</v>
          </cell>
          <cell r="N843" t="str">
            <v>2241070111600907</v>
          </cell>
          <cell r="O843">
            <v>2023</v>
          </cell>
          <cell r="P843" t="str">
            <v>郑州云智学教育培训学校有限公司</v>
          </cell>
        </row>
        <row r="844">
          <cell r="E844" t="str">
            <v>410502200107020099</v>
          </cell>
          <cell r="F844" t="str">
            <v>汉族</v>
          </cell>
          <cell r="G844" t="str">
            <v>01</v>
          </cell>
          <cell r="H844" t="str">
            <v>共青团员</v>
          </cell>
          <cell r="I844" t="str">
            <v>03</v>
          </cell>
          <cell r="J844" t="str">
            <v>15936832680</v>
          </cell>
          <cell r="K844" t="str">
            <v>455000</v>
          </cell>
          <cell r="L844" t="str">
            <v>河南省安阳市文峰区德隆街7号</v>
          </cell>
          <cell r="M844" t="str">
            <v>教育学类</v>
          </cell>
          <cell r="N844" t="str">
            <v>2241070111601107</v>
          </cell>
          <cell r="O844">
            <v>2023</v>
          </cell>
          <cell r="P844" t="str">
            <v>郑州云智学教育培训学校有限公司</v>
          </cell>
        </row>
        <row r="845">
          <cell r="E845" t="str">
            <v>410503199807055015</v>
          </cell>
          <cell r="F845" t="str">
            <v>汉族</v>
          </cell>
          <cell r="G845" t="str">
            <v>01</v>
          </cell>
          <cell r="H845" t="str">
            <v>群众</v>
          </cell>
          <cell r="I845" t="str">
            <v>13</v>
          </cell>
          <cell r="J845" t="str">
            <v>18337259026</v>
          </cell>
          <cell r="K845" t="str">
            <v>455000</v>
          </cell>
          <cell r="L845" t="str">
            <v>河南省安阳</v>
          </cell>
          <cell r="M845" t="str">
            <v>教育学类</v>
          </cell>
          <cell r="N845" t="str">
            <v>2241070111601562</v>
          </cell>
          <cell r="O845">
            <v>2023</v>
          </cell>
          <cell r="P845" t="str">
            <v>郑州云智学教育培训学校有限公司</v>
          </cell>
        </row>
        <row r="846">
          <cell r="E846" t="str">
            <v>410511199701295037</v>
          </cell>
          <cell r="F846" t="str">
            <v>汉族</v>
          </cell>
          <cell r="G846" t="str">
            <v>01</v>
          </cell>
          <cell r="H846" t="str">
            <v>共青团员</v>
          </cell>
          <cell r="I846" t="str">
            <v>03</v>
          </cell>
          <cell r="J846" t="str">
            <v>18738261077</v>
          </cell>
          <cell r="K846" t="str">
            <v>455000</v>
          </cell>
          <cell r="L846" t="str">
            <v>河南省安阳市殷都区西郊乡南流</v>
          </cell>
          <cell r="M846" t="str">
            <v>教育学类</v>
          </cell>
          <cell r="N846" t="str">
            <v>2241070511601388</v>
          </cell>
          <cell r="O846">
            <v>2023</v>
          </cell>
          <cell r="P846" t="str">
            <v>郑州云智学教育培训学校有限公司</v>
          </cell>
        </row>
        <row r="847">
          <cell r="E847" t="str">
            <v>410522200001092241</v>
          </cell>
          <cell r="F847" t="str">
            <v>汉族</v>
          </cell>
          <cell r="G847" t="str">
            <v>01</v>
          </cell>
          <cell r="H847" t="str">
            <v>群众</v>
          </cell>
          <cell r="I847" t="str">
            <v>13</v>
          </cell>
          <cell r="J847" t="str">
            <v>15638166528</v>
          </cell>
          <cell r="K847" t="str">
            <v>455100</v>
          </cell>
          <cell r="L847" t="str">
            <v>河南省安阳县</v>
          </cell>
          <cell r="M847" t="str">
            <v>教育学类</v>
          </cell>
          <cell r="N847" t="str">
            <v>2241071111601575</v>
          </cell>
          <cell r="O847">
            <v>2023</v>
          </cell>
          <cell r="P847" t="str">
            <v>郑州云智学教育培训学校有限公司</v>
          </cell>
        </row>
        <row r="848">
          <cell r="E848" t="str">
            <v>410522200005019420</v>
          </cell>
          <cell r="F848" t="str">
            <v>汉族</v>
          </cell>
          <cell r="G848" t="str">
            <v>01</v>
          </cell>
          <cell r="H848" t="str">
            <v>共青团员</v>
          </cell>
          <cell r="I848" t="str">
            <v>03</v>
          </cell>
          <cell r="J848" t="str">
            <v>18339159159</v>
          </cell>
          <cell r="K848" t="str">
            <v>455133</v>
          </cell>
          <cell r="L848" t="str">
            <v>河南省安阳县水冶镇东街村东风</v>
          </cell>
          <cell r="M848" t="str">
            <v>教育学类</v>
          </cell>
          <cell r="N848" t="str">
            <v>2241071111601812</v>
          </cell>
          <cell r="O848">
            <v>2023</v>
          </cell>
          <cell r="P848" t="str">
            <v>郑州云智学教育培训学校有限公司</v>
          </cell>
        </row>
        <row r="849">
          <cell r="E849" t="str">
            <v>410521199508014048</v>
          </cell>
          <cell r="F849" t="str">
            <v>汉族</v>
          </cell>
          <cell r="G849" t="str">
            <v>01</v>
          </cell>
          <cell r="H849" t="str">
            <v>群众</v>
          </cell>
          <cell r="I849" t="str">
            <v>13</v>
          </cell>
          <cell r="J849" t="str">
            <v>18568257730</v>
          </cell>
          <cell r="K849" t="str">
            <v>455000</v>
          </cell>
          <cell r="L849" t="str">
            <v>河南省安阳市林州市五龙镇阳河</v>
          </cell>
          <cell r="M849" t="str">
            <v>教育学类</v>
          </cell>
          <cell r="N849" t="str">
            <v>2241071211600108</v>
          </cell>
          <cell r="O849">
            <v>2023</v>
          </cell>
          <cell r="P849" t="str">
            <v>郑州云智学教育培训学校有限公司</v>
          </cell>
        </row>
        <row r="850">
          <cell r="E850" t="str">
            <v>410581200010226045</v>
          </cell>
          <cell r="F850" t="str">
            <v>汉族</v>
          </cell>
          <cell r="G850" t="str">
            <v>01</v>
          </cell>
          <cell r="H850" t="str">
            <v>群众</v>
          </cell>
          <cell r="I850" t="str">
            <v>13</v>
          </cell>
          <cell r="J850" t="str">
            <v>17638549538</v>
          </cell>
          <cell r="K850" t="str">
            <v>453000</v>
          </cell>
          <cell r="L850" t="str">
            <v>河南省林州市河顺镇西曲阳村3</v>
          </cell>
          <cell r="M850" t="str">
            <v>教育学类</v>
          </cell>
          <cell r="N850" t="str">
            <v>2241071211600620</v>
          </cell>
          <cell r="O850">
            <v>2023</v>
          </cell>
          <cell r="P850" t="str">
            <v>郑州云智学教育培训学校有限公司</v>
          </cell>
        </row>
        <row r="851">
          <cell r="E851" t="str">
            <v>410581199611019126</v>
          </cell>
          <cell r="F851" t="str">
            <v>汉族</v>
          </cell>
          <cell r="G851" t="str">
            <v>01</v>
          </cell>
          <cell r="H851" t="str">
            <v>共青团员</v>
          </cell>
          <cell r="I851" t="str">
            <v>03</v>
          </cell>
          <cell r="J851" t="str">
            <v>17637281797</v>
          </cell>
          <cell r="K851" t="str">
            <v>450000</v>
          </cell>
          <cell r="L851" t="str">
            <v>郑州市金水区东风路信息学院路</v>
          </cell>
          <cell r="M851" t="str">
            <v>教育学类</v>
          </cell>
          <cell r="N851" t="str">
            <v>2241071211600805</v>
          </cell>
          <cell r="O851">
            <v>2023</v>
          </cell>
          <cell r="P851" t="str">
            <v>郑州云智学教育培训学校有限公司</v>
          </cell>
        </row>
        <row r="852">
          <cell r="E852" t="str">
            <v>410521200010204544</v>
          </cell>
          <cell r="F852" t="str">
            <v>汉族</v>
          </cell>
          <cell r="G852" t="str">
            <v>01</v>
          </cell>
          <cell r="H852" t="str">
            <v>群众</v>
          </cell>
          <cell r="I852" t="str">
            <v>13</v>
          </cell>
          <cell r="J852" t="str">
            <v>15737275352</v>
          </cell>
          <cell r="K852" t="str">
            <v>456500</v>
          </cell>
          <cell r="L852" t="str">
            <v>河南省安阳市林州市东城旺市</v>
          </cell>
          <cell r="M852" t="str">
            <v>教育学类</v>
          </cell>
          <cell r="N852" t="str">
            <v>2241071211601469</v>
          </cell>
          <cell r="O852">
            <v>2023</v>
          </cell>
          <cell r="P852" t="str">
            <v>郑州云智学教育培训学校有限公司</v>
          </cell>
        </row>
        <row r="853">
          <cell r="E853" t="str">
            <v>410521199902010045</v>
          </cell>
          <cell r="F853" t="str">
            <v>汉族</v>
          </cell>
          <cell r="G853" t="str">
            <v>01</v>
          </cell>
          <cell r="H853" t="str">
            <v>群众</v>
          </cell>
          <cell r="I853" t="str">
            <v>13</v>
          </cell>
          <cell r="J853" t="str">
            <v>15039970181</v>
          </cell>
          <cell r="K853" t="str">
            <v>456500</v>
          </cell>
          <cell r="L853" t="str">
            <v>河南省林州市逆河头村</v>
          </cell>
          <cell r="M853" t="str">
            <v>教育学类</v>
          </cell>
          <cell r="N853" t="str">
            <v>2241071211601593</v>
          </cell>
          <cell r="O853">
            <v>2023</v>
          </cell>
          <cell r="P853" t="str">
            <v>郑州云智学教育培训学校有限公司</v>
          </cell>
        </row>
        <row r="854">
          <cell r="E854" t="str">
            <v>410523199308130020</v>
          </cell>
          <cell r="F854" t="str">
            <v>汉族</v>
          </cell>
          <cell r="G854" t="str">
            <v>01</v>
          </cell>
          <cell r="H854" t="str">
            <v>群众</v>
          </cell>
          <cell r="I854" t="str">
            <v>13</v>
          </cell>
          <cell r="J854" t="str">
            <v>18790893932</v>
          </cell>
          <cell r="K854" t="str">
            <v>456150</v>
          </cell>
          <cell r="L854" t="str">
            <v>河南省汤阴县岳庙街99号</v>
          </cell>
          <cell r="M854" t="str">
            <v>教育学类</v>
          </cell>
          <cell r="N854" t="str">
            <v>2241071311601202</v>
          </cell>
          <cell r="O854">
            <v>2023</v>
          </cell>
          <cell r="P854" t="str">
            <v>郑州云智学教育培训学校有限公司</v>
          </cell>
        </row>
        <row r="855">
          <cell r="E855" t="str">
            <v>410523197505273013</v>
          </cell>
          <cell r="F855" t="str">
            <v>汉族</v>
          </cell>
          <cell r="G855" t="str">
            <v>01</v>
          </cell>
          <cell r="H855" t="str">
            <v>群众</v>
          </cell>
          <cell r="I855" t="str">
            <v>13</v>
          </cell>
          <cell r="J855" t="str">
            <v>13403809238</v>
          </cell>
          <cell r="K855" t="str">
            <v>455000</v>
          </cell>
          <cell r="L855" t="str">
            <v>安阳市文峰区弦歌大道与东风路</v>
          </cell>
          <cell r="M855" t="str">
            <v>教育学类</v>
          </cell>
          <cell r="N855" t="str">
            <v>2241071311602192</v>
          </cell>
          <cell r="O855">
            <v>2023</v>
          </cell>
          <cell r="P855" t="str">
            <v>郑州云智学教育培训学校有限公司</v>
          </cell>
        </row>
        <row r="856">
          <cell r="E856" t="str">
            <v>410527199504200028</v>
          </cell>
          <cell r="F856" t="str">
            <v>汉族</v>
          </cell>
          <cell r="G856" t="str">
            <v>01</v>
          </cell>
          <cell r="H856" t="str">
            <v>群众</v>
          </cell>
          <cell r="I856" t="str">
            <v>13</v>
          </cell>
          <cell r="J856" t="str">
            <v>15237247776</v>
          </cell>
          <cell r="K856" t="str">
            <v>456300</v>
          </cell>
          <cell r="L856" t="str">
            <v>河南省内黄县</v>
          </cell>
          <cell r="M856" t="str">
            <v>教育学类</v>
          </cell>
          <cell r="N856" t="str">
            <v>2241071511601734</v>
          </cell>
          <cell r="O856">
            <v>2023</v>
          </cell>
          <cell r="P856" t="str">
            <v>郑州云智学教育培训学校有限公司</v>
          </cell>
        </row>
        <row r="857">
          <cell r="E857" t="str">
            <v>410527199705280028</v>
          </cell>
          <cell r="F857" t="str">
            <v>汉族</v>
          </cell>
          <cell r="G857" t="str">
            <v>01</v>
          </cell>
          <cell r="H857" t="str">
            <v>群众</v>
          </cell>
          <cell r="I857" t="str">
            <v>13</v>
          </cell>
          <cell r="J857" t="str">
            <v>13569052087</v>
          </cell>
          <cell r="K857" t="str">
            <v>456300</v>
          </cell>
          <cell r="L857" t="str">
            <v>河南省内黄县</v>
          </cell>
          <cell r="M857" t="str">
            <v>教育学类</v>
          </cell>
          <cell r="N857" t="str">
            <v>2241071511601758</v>
          </cell>
          <cell r="O857">
            <v>2023</v>
          </cell>
          <cell r="P857" t="str">
            <v>郑州云智学教育培训学校有限公司</v>
          </cell>
        </row>
        <row r="858">
          <cell r="E858" t="str">
            <v>410527199509225822</v>
          </cell>
          <cell r="F858" t="str">
            <v>汉族</v>
          </cell>
          <cell r="G858" t="str">
            <v>01</v>
          </cell>
          <cell r="H858" t="str">
            <v>共青团员</v>
          </cell>
          <cell r="I858" t="str">
            <v>03</v>
          </cell>
          <cell r="J858" t="str">
            <v>15093933701</v>
          </cell>
          <cell r="K858" t="str">
            <v>456300</v>
          </cell>
          <cell r="L858" t="str">
            <v>河南省安阳市内黄县凤凰城</v>
          </cell>
          <cell r="M858" t="str">
            <v>教育学类</v>
          </cell>
          <cell r="N858" t="str">
            <v>2241071511602026</v>
          </cell>
          <cell r="O858">
            <v>2023</v>
          </cell>
          <cell r="P858" t="str">
            <v>郑州云智学教育培训学校有限公司</v>
          </cell>
        </row>
        <row r="859">
          <cell r="E859" t="str">
            <v>410527199208208033</v>
          </cell>
          <cell r="F859" t="str">
            <v>汉族</v>
          </cell>
          <cell r="G859" t="str">
            <v>01</v>
          </cell>
          <cell r="H859" t="str">
            <v>群众</v>
          </cell>
          <cell r="I859" t="str">
            <v>13</v>
          </cell>
          <cell r="J859" t="str">
            <v>15137840825</v>
          </cell>
          <cell r="K859" t="str">
            <v>456300</v>
          </cell>
          <cell r="L859" t="str">
            <v>河南省安阳市内黄县支庄村</v>
          </cell>
          <cell r="M859" t="str">
            <v>教育学类</v>
          </cell>
          <cell r="N859" t="str">
            <v>2241071511602169</v>
          </cell>
          <cell r="O859">
            <v>2023</v>
          </cell>
          <cell r="P859" t="str">
            <v>郑州云智学教育培训学校有限公司</v>
          </cell>
        </row>
        <row r="860">
          <cell r="E860" t="str">
            <v>410527199809039829</v>
          </cell>
          <cell r="F860" t="str">
            <v>汉族</v>
          </cell>
          <cell r="G860" t="str">
            <v>01</v>
          </cell>
          <cell r="H860" t="str">
            <v>群众</v>
          </cell>
          <cell r="I860" t="str">
            <v>13</v>
          </cell>
          <cell r="J860" t="str">
            <v>13213283840</v>
          </cell>
          <cell r="K860" t="str">
            <v>456300</v>
          </cell>
          <cell r="L860" t="str">
            <v>河南省内黄县</v>
          </cell>
          <cell r="M860" t="str">
            <v>理工类</v>
          </cell>
          <cell r="N860" t="str">
            <v>2241071514500304</v>
          </cell>
          <cell r="O860">
            <v>2023</v>
          </cell>
          <cell r="P860" t="str">
            <v>郑州云智学教育培训学校有限公司</v>
          </cell>
        </row>
        <row r="861">
          <cell r="E861" t="str">
            <v>410901199706094022</v>
          </cell>
          <cell r="F861" t="str">
            <v>汉族</v>
          </cell>
          <cell r="G861" t="str">
            <v>01</v>
          </cell>
          <cell r="H861" t="str">
            <v>群众</v>
          </cell>
          <cell r="I861" t="str">
            <v>13</v>
          </cell>
          <cell r="J861" t="str">
            <v>15737418740</v>
          </cell>
          <cell r="K861" t="str">
            <v>457000</v>
          </cell>
          <cell r="L861" t="str">
            <v>河南省濮阳市华龙区政和路骨科</v>
          </cell>
          <cell r="M861" t="str">
            <v>教育学类</v>
          </cell>
          <cell r="N861" t="str">
            <v>2241080311601845</v>
          </cell>
          <cell r="O861">
            <v>2023</v>
          </cell>
          <cell r="P861" t="str">
            <v>郑州云智学教育培训学校有限公司</v>
          </cell>
        </row>
        <row r="862">
          <cell r="E862" t="str">
            <v>410711198107132020</v>
          </cell>
          <cell r="F862" t="str">
            <v>汉族</v>
          </cell>
          <cell r="G862" t="str">
            <v>01</v>
          </cell>
          <cell r="H862" t="str">
            <v>群众</v>
          </cell>
          <cell r="I862" t="str">
            <v>13</v>
          </cell>
          <cell r="J862" t="str">
            <v>15939322800</v>
          </cell>
          <cell r="K862" t="str">
            <v>457000</v>
          </cell>
          <cell r="L862" t="str">
            <v>河南省濮阳市华龙区五一东路盘</v>
          </cell>
          <cell r="M862" t="str">
            <v>教育学类</v>
          </cell>
          <cell r="N862" t="str">
            <v>2241080311601885</v>
          </cell>
          <cell r="O862">
            <v>2023</v>
          </cell>
          <cell r="P862" t="str">
            <v>郑州云智学教育培训学校有限公司</v>
          </cell>
        </row>
        <row r="863">
          <cell r="E863" t="str">
            <v>410928199901135723</v>
          </cell>
          <cell r="F863" t="str">
            <v>汉族</v>
          </cell>
          <cell r="G863" t="str">
            <v>01</v>
          </cell>
          <cell r="H863" t="str">
            <v>群众</v>
          </cell>
          <cell r="I863" t="str">
            <v>13</v>
          </cell>
          <cell r="J863" t="str">
            <v>13938306903</v>
          </cell>
          <cell r="K863" t="str">
            <v>453000</v>
          </cell>
          <cell r="L863" t="str">
            <v>河南省濮阳县渠村乡朱楼村</v>
          </cell>
          <cell r="M863" t="str">
            <v>教育学类</v>
          </cell>
          <cell r="N863" t="str">
            <v>2241081111600541</v>
          </cell>
          <cell r="O863">
            <v>2023</v>
          </cell>
          <cell r="P863" t="str">
            <v>郑州云智学教育培训学校有限公司</v>
          </cell>
        </row>
        <row r="864">
          <cell r="E864" t="str">
            <v>410928199902041841</v>
          </cell>
          <cell r="F864" t="str">
            <v>汉族</v>
          </cell>
          <cell r="G864" t="str">
            <v>01</v>
          </cell>
          <cell r="H864" t="str">
            <v>群众</v>
          </cell>
          <cell r="I864" t="str">
            <v>13</v>
          </cell>
          <cell r="J864" t="str">
            <v>15516935359</v>
          </cell>
          <cell r="K864" t="str">
            <v>453000</v>
          </cell>
          <cell r="L864" t="str">
            <v>河南省濮阳县鲁河乡寨上村</v>
          </cell>
          <cell r="M864" t="str">
            <v>教育学类</v>
          </cell>
          <cell r="N864" t="str">
            <v>2241081111600547</v>
          </cell>
          <cell r="O864">
            <v>2023</v>
          </cell>
          <cell r="P864" t="str">
            <v>郑州云智学教育培训学校有限公司</v>
          </cell>
        </row>
        <row r="865">
          <cell r="E865" t="str">
            <v>410901200001230026</v>
          </cell>
          <cell r="F865" t="str">
            <v>汉族</v>
          </cell>
          <cell r="G865" t="str">
            <v>01</v>
          </cell>
          <cell r="H865" t="str">
            <v>群众</v>
          </cell>
          <cell r="I865" t="str">
            <v>13</v>
          </cell>
          <cell r="J865" t="str">
            <v>13030330985</v>
          </cell>
          <cell r="K865" t="str">
            <v>457100</v>
          </cell>
          <cell r="L865" t="str">
            <v>河南省濮阳县城关镇南堤</v>
          </cell>
          <cell r="M865" t="str">
            <v>教育学类</v>
          </cell>
          <cell r="N865" t="str">
            <v>2241081111601363</v>
          </cell>
          <cell r="O865">
            <v>2023</v>
          </cell>
          <cell r="P865" t="str">
            <v>郑州云智学教育培训学校有限公司</v>
          </cell>
        </row>
        <row r="866">
          <cell r="E866" t="str">
            <v>410928199404205428</v>
          </cell>
          <cell r="F866" t="str">
            <v>汉族</v>
          </cell>
          <cell r="G866" t="str">
            <v>01</v>
          </cell>
          <cell r="H866" t="str">
            <v>群众</v>
          </cell>
          <cell r="I866" t="str">
            <v>13</v>
          </cell>
          <cell r="J866" t="str">
            <v>15138924992</v>
          </cell>
          <cell r="K866" t="str">
            <v>457100</v>
          </cell>
          <cell r="L866" t="str">
            <v>河南省濮阳市濮阳县海通乡</v>
          </cell>
          <cell r="M866" t="str">
            <v>教育学类</v>
          </cell>
          <cell r="N866" t="str">
            <v>2241081111601932</v>
          </cell>
          <cell r="O866">
            <v>2023</v>
          </cell>
          <cell r="P866" t="str">
            <v>郑州云智学教育培训学校有限公司</v>
          </cell>
        </row>
        <row r="867">
          <cell r="E867" t="str">
            <v>410928199410106362</v>
          </cell>
          <cell r="F867" t="str">
            <v>汉族</v>
          </cell>
          <cell r="G867" t="str">
            <v>01</v>
          </cell>
          <cell r="H867" t="str">
            <v>群众</v>
          </cell>
          <cell r="I867" t="str">
            <v>13</v>
          </cell>
          <cell r="J867" t="str">
            <v>13703473087</v>
          </cell>
          <cell r="K867" t="str">
            <v>457000</v>
          </cell>
          <cell r="L867" t="str">
            <v>河南省濮阳市华龙区胜利东路办</v>
          </cell>
          <cell r="M867" t="str">
            <v>文史类</v>
          </cell>
          <cell r="N867" t="str">
            <v>2241081114100105</v>
          </cell>
          <cell r="O867">
            <v>2023</v>
          </cell>
          <cell r="P867" t="str">
            <v>郑州云智学教育培训学校有限公司</v>
          </cell>
        </row>
        <row r="868">
          <cell r="E868" t="str">
            <v>410922200205243816</v>
          </cell>
          <cell r="F868" t="str">
            <v>汉族</v>
          </cell>
          <cell r="G868" t="str">
            <v>01</v>
          </cell>
          <cell r="H868" t="str">
            <v>共青团员</v>
          </cell>
          <cell r="I868" t="str">
            <v>03</v>
          </cell>
          <cell r="J868" t="str">
            <v>18639306857</v>
          </cell>
          <cell r="K868" t="str">
            <v>457000</v>
          </cell>
          <cell r="L868" t="str">
            <v>濮阳市清丰县</v>
          </cell>
          <cell r="M868" t="str">
            <v>教育学类</v>
          </cell>
          <cell r="N868" t="str">
            <v>2241081211600263</v>
          </cell>
          <cell r="O868">
            <v>2023</v>
          </cell>
          <cell r="P868" t="str">
            <v>郑州云智学教育培训学校有限公司</v>
          </cell>
        </row>
        <row r="869">
          <cell r="E869" t="str">
            <v>410922200106234922</v>
          </cell>
          <cell r="F869" t="str">
            <v>汉族</v>
          </cell>
          <cell r="G869" t="str">
            <v>01</v>
          </cell>
          <cell r="H869" t="str">
            <v>群众</v>
          </cell>
          <cell r="I869" t="str">
            <v>13</v>
          </cell>
          <cell r="J869" t="str">
            <v>18236025096</v>
          </cell>
          <cell r="K869" t="str">
            <v>457000</v>
          </cell>
          <cell r="L869" t="str">
            <v>河南省清丰县纸房乡乜庄村7-</v>
          </cell>
          <cell r="M869" t="str">
            <v>教育学类</v>
          </cell>
          <cell r="N869" t="str">
            <v>2241081211600816</v>
          </cell>
          <cell r="O869">
            <v>2023</v>
          </cell>
          <cell r="P869" t="str">
            <v>郑州云智学教育培训学校有限公司</v>
          </cell>
        </row>
        <row r="870">
          <cell r="E870" t="str">
            <v>41092219900513162X</v>
          </cell>
          <cell r="F870" t="str">
            <v>汉族</v>
          </cell>
          <cell r="G870" t="str">
            <v>01</v>
          </cell>
          <cell r="H870" t="str">
            <v>群众</v>
          </cell>
          <cell r="I870" t="str">
            <v>13</v>
          </cell>
          <cell r="J870" t="str">
            <v>15539307075</v>
          </cell>
          <cell r="K870" t="str">
            <v>457000</v>
          </cell>
          <cell r="L870" t="str">
            <v>河南省濮阳市中原路建业壹号城</v>
          </cell>
          <cell r="M870" t="str">
            <v>教育学类</v>
          </cell>
          <cell r="N870" t="str">
            <v>2241081211601541</v>
          </cell>
          <cell r="O870">
            <v>2023</v>
          </cell>
          <cell r="P870" t="str">
            <v>郑州云智学教育培训学校有限公司</v>
          </cell>
        </row>
        <row r="871">
          <cell r="E871" t="str">
            <v>410922200205090020</v>
          </cell>
          <cell r="F871" t="str">
            <v>汉族</v>
          </cell>
          <cell r="G871" t="str">
            <v>01</v>
          </cell>
          <cell r="H871" t="str">
            <v>共青团员</v>
          </cell>
          <cell r="I871" t="str">
            <v>03</v>
          </cell>
          <cell r="J871" t="str">
            <v>13323933888</v>
          </cell>
          <cell r="K871" t="str">
            <v>457300</v>
          </cell>
          <cell r="L871" t="str">
            <v>河南省清丰县城关镇秀才营村4</v>
          </cell>
          <cell r="M871" t="str">
            <v>教育学类</v>
          </cell>
          <cell r="N871" t="str">
            <v>2241081211601808</v>
          </cell>
          <cell r="O871">
            <v>2023</v>
          </cell>
          <cell r="P871" t="str">
            <v>郑州云智学教育培训学校有限公司</v>
          </cell>
        </row>
        <row r="872">
          <cell r="E872" t="str">
            <v>410923200102273621</v>
          </cell>
          <cell r="F872" t="str">
            <v>汉族</v>
          </cell>
          <cell r="G872" t="str">
            <v>01</v>
          </cell>
          <cell r="H872" t="str">
            <v>共青团员</v>
          </cell>
          <cell r="I872" t="str">
            <v>03</v>
          </cell>
          <cell r="J872" t="str">
            <v>13653939340</v>
          </cell>
          <cell r="K872" t="str">
            <v>455000</v>
          </cell>
          <cell r="L872" t="str">
            <v>安阳市文峰区弦歌大道与东风路</v>
          </cell>
          <cell r="M872" t="str">
            <v>教育学类</v>
          </cell>
          <cell r="N872" t="str">
            <v>2241081311601656</v>
          </cell>
          <cell r="O872">
            <v>2023</v>
          </cell>
          <cell r="P872" t="str">
            <v>郑州云智学教育培训学校有限公司</v>
          </cell>
        </row>
        <row r="873">
          <cell r="E873" t="str">
            <v>410923199004047238</v>
          </cell>
          <cell r="F873" t="str">
            <v>汉族</v>
          </cell>
          <cell r="G873" t="str">
            <v>01</v>
          </cell>
          <cell r="H873" t="str">
            <v>群众</v>
          </cell>
          <cell r="I873" t="str">
            <v>13</v>
          </cell>
          <cell r="J873" t="str">
            <v>15893222257</v>
          </cell>
          <cell r="K873" t="str">
            <v>457500</v>
          </cell>
          <cell r="L873" t="str">
            <v>濮阳市阳光金城小区</v>
          </cell>
          <cell r="M873" t="str">
            <v>教育学类</v>
          </cell>
          <cell r="N873" t="str">
            <v>2241081311602139</v>
          </cell>
          <cell r="O873">
            <v>2023</v>
          </cell>
          <cell r="P873" t="str">
            <v>郑州云智学教育培训学校有限公司</v>
          </cell>
        </row>
        <row r="874">
          <cell r="E874" t="str">
            <v>410603199310121510</v>
          </cell>
          <cell r="F874" t="str">
            <v>汉族</v>
          </cell>
          <cell r="G874" t="str">
            <v>01</v>
          </cell>
          <cell r="H874" t="str">
            <v>群众</v>
          </cell>
          <cell r="I874" t="str">
            <v>13</v>
          </cell>
          <cell r="J874" t="str">
            <v>17513838175</v>
          </cell>
          <cell r="K874" t="str">
            <v>474650</v>
          </cell>
          <cell r="L874" t="str">
            <v>河南省南阳市南召县人民路</v>
          </cell>
          <cell r="M874" t="str">
            <v>教育学类</v>
          </cell>
          <cell r="N874" t="str">
            <v>2241090111600401</v>
          </cell>
          <cell r="O874">
            <v>2023</v>
          </cell>
          <cell r="P874" t="str">
            <v>郑州云智学教育培训学校有限公司</v>
          </cell>
        </row>
        <row r="875">
          <cell r="E875" t="str">
            <v>410621198805194023</v>
          </cell>
          <cell r="F875" t="str">
            <v>汉族</v>
          </cell>
          <cell r="G875" t="str">
            <v>01</v>
          </cell>
          <cell r="H875" t="str">
            <v>群众</v>
          </cell>
          <cell r="I875" t="str">
            <v>13</v>
          </cell>
          <cell r="J875" t="str">
            <v>15670064992</v>
          </cell>
          <cell r="K875" t="str">
            <v>458030</v>
          </cell>
          <cell r="L875" t="str">
            <v>鹤壁市淇滨区淇水春天小区</v>
          </cell>
          <cell r="M875" t="str">
            <v>教育学类</v>
          </cell>
          <cell r="N875" t="str">
            <v>2241090111600855</v>
          </cell>
          <cell r="O875">
            <v>2023</v>
          </cell>
          <cell r="P875" t="str">
            <v>郑州云智学教育培训学校有限公司</v>
          </cell>
        </row>
        <row r="876">
          <cell r="E876" t="str">
            <v>410621200010120020</v>
          </cell>
          <cell r="F876" t="str">
            <v>汉族</v>
          </cell>
          <cell r="G876" t="str">
            <v>01</v>
          </cell>
          <cell r="H876" t="str">
            <v>群众</v>
          </cell>
          <cell r="I876" t="str">
            <v>13</v>
          </cell>
          <cell r="J876" t="str">
            <v>15515011505</v>
          </cell>
          <cell r="K876" t="str">
            <v>455000</v>
          </cell>
          <cell r="L876" t="str">
            <v>安阳市文峰区恒大绿洲</v>
          </cell>
          <cell r="M876" t="str">
            <v>教育学类</v>
          </cell>
          <cell r="N876" t="str">
            <v>2241091111600512</v>
          </cell>
          <cell r="O876">
            <v>2023</v>
          </cell>
          <cell r="P876" t="str">
            <v>郑州云智学教育培训学校有限公司</v>
          </cell>
        </row>
        <row r="877">
          <cell r="E877" t="str">
            <v>410622199910090040</v>
          </cell>
          <cell r="F877" t="str">
            <v>汉族</v>
          </cell>
          <cell r="G877" t="str">
            <v>01</v>
          </cell>
          <cell r="H877" t="str">
            <v>群众</v>
          </cell>
          <cell r="I877" t="str">
            <v>13</v>
          </cell>
          <cell r="J877" t="str">
            <v>17639285605</v>
          </cell>
          <cell r="K877" t="str">
            <v>456750</v>
          </cell>
          <cell r="L877" t="str">
            <v>河南省鹤壁市淇县新亚印象城</v>
          </cell>
          <cell r="M877" t="str">
            <v>教育学类</v>
          </cell>
          <cell r="N877" t="str">
            <v>2241091211600708</v>
          </cell>
          <cell r="O877">
            <v>2023</v>
          </cell>
          <cell r="P877" t="str">
            <v>郑州云智学教育培训学校有限公司</v>
          </cell>
        </row>
        <row r="878">
          <cell r="E878" t="str">
            <v>411202198009205051</v>
          </cell>
          <cell r="F878" t="str">
            <v>汉族</v>
          </cell>
          <cell r="G878" t="str">
            <v>01</v>
          </cell>
          <cell r="H878" t="str">
            <v>群众</v>
          </cell>
          <cell r="I878" t="str">
            <v>13</v>
          </cell>
          <cell r="J878" t="str">
            <v>13673983919</v>
          </cell>
          <cell r="K878" t="str">
            <v>472400</v>
          </cell>
          <cell r="L878" t="str">
            <v>河南省三门峡市渑池县尚德小学</v>
          </cell>
          <cell r="M878" t="str">
            <v>教育学类</v>
          </cell>
          <cell r="N878" t="str">
            <v>2241100211600651</v>
          </cell>
          <cell r="O878">
            <v>2023</v>
          </cell>
          <cell r="P878" t="str">
            <v>郑州云智学教育培训学校有限公司</v>
          </cell>
        </row>
        <row r="879">
          <cell r="E879" t="str">
            <v>411202199701290525</v>
          </cell>
          <cell r="F879" t="str">
            <v>汉族</v>
          </cell>
          <cell r="G879" t="str">
            <v>01</v>
          </cell>
          <cell r="H879" t="str">
            <v>群众</v>
          </cell>
          <cell r="I879" t="str">
            <v>13</v>
          </cell>
          <cell r="J879" t="str">
            <v>13103984640</v>
          </cell>
          <cell r="K879" t="str">
            <v>472000</v>
          </cell>
          <cell r="L879" t="str">
            <v>河南省三门峡市湖滨区铝厂路北</v>
          </cell>
          <cell r="M879" t="str">
            <v>教育学类</v>
          </cell>
          <cell r="N879" t="str">
            <v>2241100311600340</v>
          </cell>
          <cell r="O879">
            <v>2023</v>
          </cell>
          <cell r="P879" t="str">
            <v>郑州云智学教育培训学校有限公司</v>
          </cell>
        </row>
        <row r="880">
          <cell r="E880" t="str">
            <v>411282198210266528</v>
          </cell>
          <cell r="F880" t="str">
            <v>汉族</v>
          </cell>
          <cell r="G880" t="str">
            <v>01</v>
          </cell>
          <cell r="H880" t="str">
            <v>群众</v>
          </cell>
          <cell r="I880" t="str">
            <v>13</v>
          </cell>
          <cell r="J880" t="str">
            <v>19903985525</v>
          </cell>
          <cell r="K880" t="str">
            <v>472500</v>
          </cell>
          <cell r="L880" t="str">
            <v>河南省灵宝市故县镇另散户01</v>
          </cell>
          <cell r="M880" t="str">
            <v>教育学类</v>
          </cell>
          <cell r="N880" t="str">
            <v>2241101111600706</v>
          </cell>
          <cell r="O880">
            <v>2023</v>
          </cell>
          <cell r="P880" t="str">
            <v>郑州云智学教育培训学校有限公司</v>
          </cell>
        </row>
        <row r="881">
          <cell r="E881" t="str">
            <v>411221199902185026</v>
          </cell>
          <cell r="F881" t="str">
            <v>汉族</v>
          </cell>
          <cell r="G881" t="str">
            <v>01</v>
          </cell>
          <cell r="H881" t="str">
            <v>共青团员</v>
          </cell>
          <cell r="I881" t="str">
            <v>03</v>
          </cell>
          <cell r="J881" t="str">
            <v>18790710917</v>
          </cell>
          <cell r="K881" t="str">
            <v>472400</v>
          </cell>
          <cell r="L881" t="str">
            <v>河南省三门峡渑池县韶州路东段</v>
          </cell>
          <cell r="M881" t="str">
            <v>教育学类</v>
          </cell>
          <cell r="N881" t="str">
            <v>2241101311600048</v>
          </cell>
          <cell r="O881">
            <v>2023</v>
          </cell>
          <cell r="P881" t="str">
            <v>郑州云智学教育培训学校有限公司</v>
          </cell>
        </row>
        <row r="882">
          <cell r="E882" t="str">
            <v>411221199701254021</v>
          </cell>
          <cell r="F882" t="str">
            <v>汉族</v>
          </cell>
          <cell r="G882" t="str">
            <v>01</v>
          </cell>
          <cell r="H882" t="str">
            <v>群众</v>
          </cell>
          <cell r="I882" t="str">
            <v>13</v>
          </cell>
          <cell r="J882" t="str">
            <v>15890272594</v>
          </cell>
          <cell r="K882" t="str">
            <v>472000</v>
          </cell>
          <cell r="L882" t="str">
            <v>河南省渑池县果园乡耿村12组</v>
          </cell>
          <cell r="M882" t="str">
            <v>教育学类</v>
          </cell>
          <cell r="N882" t="str">
            <v>2241101311600275</v>
          </cell>
          <cell r="O882">
            <v>2023</v>
          </cell>
          <cell r="P882" t="str">
            <v>郑州云智学教育培训学校有限公司</v>
          </cell>
        </row>
        <row r="883">
          <cell r="E883" t="str">
            <v>411221200005105036</v>
          </cell>
          <cell r="F883" t="str">
            <v>汉族</v>
          </cell>
          <cell r="G883" t="str">
            <v>01</v>
          </cell>
          <cell r="H883" t="str">
            <v>群众</v>
          </cell>
          <cell r="I883" t="str">
            <v>13</v>
          </cell>
          <cell r="J883" t="str">
            <v>15238997289</v>
          </cell>
          <cell r="K883" t="str">
            <v>450000</v>
          </cell>
          <cell r="L883" t="str">
            <v>郑州市金水区东风路信息学院路</v>
          </cell>
          <cell r="M883" t="str">
            <v>教育学类</v>
          </cell>
          <cell r="N883" t="str">
            <v>2241101311600809</v>
          </cell>
          <cell r="O883">
            <v>2023</v>
          </cell>
          <cell r="P883" t="str">
            <v>郑州云智学教育培训学校有限公司</v>
          </cell>
        </row>
        <row r="884">
          <cell r="E884" t="str">
            <v>411023200006161015</v>
          </cell>
          <cell r="F884" t="str">
            <v>汉族</v>
          </cell>
          <cell r="G884" t="str">
            <v>01</v>
          </cell>
          <cell r="H884" t="str">
            <v>共青团员</v>
          </cell>
          <cell r="I884" t="str">
            <v>03</v>
          </cell>
          <cell r="J884" t="str">
            <v>15939996541</v>
          </cell>
          <cell r="K884" t="str">
            <v>461000</v>
          </cell>
          <cell r="L884" t="str">
            <v>河南省许昌市魏都区菅庄319</v>
          </cell>
          <cell r="M884" t="str">
            <v>教育学类</v>
          </cell>
          <cell r="N884" t="str">
            <v>2241110111602383</v>
          </cell>
          <cell r="O884">
            <v>2023</v>
          </cell>
          <cell r="P884" t="str">
            <v>郑州云智学教育培训学校有限公司</v>
          </cell>
        </row>
        <row r="885">
          <cell r="E885" t="str">
            <v>411002199807082547</v>
          </cell>
          <cell r="F885" t="str">
            <v>汉族</v>
          </cell>
          <cell r="G885" t="str">
            <v>01</v>
          </cell>
          <cell r="H885" t="str">
            <v>群众</v>
          </cell>
          <cell r="I885" t="str">
            <v>13</v>
          </cell>
          <cell r="J885" t="str">
            <v>15037423311</v>
          </cell>
          <cell r="K885" t="str">
            <v>461000</v>
          </cell>
          <cell r="L885" t="str">
            <v>河南省许昌市魏都区</v>
          </cell>
          <cell r="M885" t="str">
            <v>教育学类</v>
          </cell>
          <cell r="N885" t="str">
            <v>2241110111602437</v>
          </cell>
          <cell r="O885">
            <v>2023</v>
          </cell>
          <cell r="P885" t="str">
            <v>郑州云智学教育培训学校有限公司</v>
          </cell>
        </row>
        <row r="886">
          <cell r="E886" t="str">
            <v>41102320030201452X</v>
          </cell>
          <cell r="F886" t="str">
            <v>汉族</v>
          </cell>
          <cell r="G886" t="str">
            <v>01</v>
          </cell>
          <cell r="H886" t="str">
            <v>群众</v>
          </cell>
          <cell r="I886" t="str">
            <v>13</v>
          </cell>
          <cell r="J886" t="str">
            <v>17630831015</v>
          </cell>
          <cell r="K886" t="str">
            <v>461000</v>
          </cell>
          <cell r="L886" t="str">
            <v>河南省许昌县桂村乡</v>
          </cell>
          <cell r="M886" t="str">
            <v>教育学类</v>
          </cell>
          <cell r="N886" t="str">
            <v>2241111111601810</v>
          </cell>
          <cell r="O886">
            <v>2023</v>
          </cell>
          <cell r="P886" t="str">
            <v>郑州云智学教育培训学校有限公司</v>
          </cell>
        </row>
        <row r="887">
          <cell r="E887" t="str">
            <v>411024199812300762</v>
          </cell>
          <cell r="F887" t="str">
            <v>汉族</v>
          </cell>
          <cell r="G887" t="str">
            <v>01</v>
          </cell>
          <cell r="H887" t="str">
            <v>群众</v>
          </cell>
          <cell r="I887" t="str">
            <v>13</v>
          </cell>
          <cell r="J887" t="str">
            <v>17630807315</v>
          </cell>
          <cell r="K887" t="str">
            <v>461200</v>
          </cell>
          <cell r="L887" t="str">
            <v>河南省鄢陵县马栏镇大路</v>
          </cell>
          <cell r="M887" t="str">
            <v>教育学类</v>
          </cell>
          <cell r="N887" t="str">
            <v>2241111211602187</v>
          </cell>
          <cell r="O887">
            <v>2023</v>
          </cell>
          <cell r="P887" t="str">
            <v>郑州云智学教育培训学校有限公司</v>
          </cell>
        </row>
        <row r="888">
          <cell r="E888" t="str">
            <v>411024199103250037</v>
          </cell>
          <cell r="F888" t="str">
            <v>汉族</v>
          </cell>
          <cell r="G888" t="str">
            <v>01</v>
          </cell>
          <cell r="H888" t="str">
            <v>群众</v>
          </cell>
          <cell r="I888" t="str">
            <v>13</v>
          </cell>
          <cell r="J888" t="str">
            <v>13140625099</v>
          </cell>
          <cell r="K888" t="str">
            <v>461000</v>
          </cell>
          <cell r="L888" t="str">
            <v>河南省鄢陵县安陵镇（旭）</v>
          </cell>
          <cell r="M888" t="str">
            <v>教育学类</v>
          </cell>
          <cell r="N888" t="str">
            <v>2241111211602341</v>
          </cell>
          <cell r="O888">
            <v>2023</v>
          </cell>
          <cell r="P888" t="str">
            <v>郑州云智学教育培训学校有限公司</v>
          </cell>
        </row>
        <row r="889">
          <cell r="E889" t="str">
            <v>411081199609215666</v>
          </cell>
          <cell r="F889" t="str">
            <v>汉族</v>
          </cell>
          <cell r="G889" t="str">
            <v>01</v>
          </cell>
          <cell r="H889" t="str">
            <v>群众</v>
          </cell>
          <cell r="I889" t="str">
            <v>13</v>
          </cell>
          <cell r="J889" t="str">
            <v>13949833125</v>
          </cell>
          <cell r="K889" t="str">
            <v>461692</v>
          </cell>
          <cell r="L889" t="str">
            <v>河南省禹州市苌庄镇苌庄村</v>
          </cell>
          <cell r="M889" t="str">
            <v>教育学类</v>
          </cell>
          <cell r="N889" t="str">
            <v>2241111411600133</v>
          </cell>
          <cell r="O889">
            <v>2023</v>
          </cell>
          <cell r="P889" t="str">
            <v>郑州云智学教育培训学校有限公司</v>
          </cell>
        </row>
        <row r="890">
          <cell r="E890" t="str">
            <v>411081199209075684</v>
          </cell>
          <cell r="F890" t="str">
            <v>汉族</v>
          </cell>
          <cell r="G890" t="str">
            <v>01</v>
          </cell>
          <cell r="H890" t="str">
            <v>共青团员</v>
          </cell>
          <cell r="I890" t="str">
            <v>03</v>
          </cell>
          <cell r="J890" t="str">
            <v>13663744759</v>
          </cell>
          <cell r="K890" t="str">
            <v>461670</v>
          </cell>
          <cell r="L890" t="str">
            <v>禹州市颍川街道白雪宾馆对面居</v>
          </cell>
          <cell r="M890" t="str">
            <v>教育学类</v>
          </cell>
          <cell r="N890" t="str">
            <v>2241111411600230</v>
          </cell>
          <cell r="O890">
            <v>2023</v>
          </cell>
          <cell r="P890" t="str">
            <v>郑州云智学教育培训学校有限公司</v>
          </cell>
        </row>
        <row r="891">
          <cell r="E891" t="str">
            <v>411081198904254102</v>
          </cell>
          <cell r="F891" t="str">
            <v>汉族</v>
          </cell>
          <cell r="G891" t="str">
            <v>01</v>
          </cell>
          <cell r="H891" t="str">
            <v>共青团员</v>
          </cell>
          <cell r="I891" t="str">
            <v>03</v>
          </cell>
          <cell r="J891" t="str">
            <v>18237407412</v>
          </cell>
          <cell r="K891" t="str">
            <v>461670</v>
          </cell>
          <cell r="L891" t="str">
            <v>河南省许昌市禹州市 钧台街道</v>
          </cell>
          <cell r="M891" t="str">
            <v>教育学类</v>
          </cell>
          <cell r="N891" t="str">
            <v>2241111411600260</v>
          </cell>
          <cell r="O891">
            <v>2023</v>
          </cell>
          <cell r="P891" t="str">
            <v>郑州云智学教育培训学校有限公司</v>
          </cell>
        </row>
        <row r="892">
          <cell r="E892" t="str">
            <v>411081200202168365</v>
          </cell>
          <cell r="F892" t="str">
            <v>汉族</v>
          </cell>
          <cell r="G892" t="str">
            <v>01</v>
          </cell>
          <cell r="H892" t="str">
            <v>群众</v>
          </cell>
          <cell r="I892" t="str">
            <v>13</v>
          </cell>
          <cell r="J892" t="str">
            <v>16627757392</v>
          </cell>
          <cell r="K892" t="str">
            <v>452570</v>
          </cell>
          <cell r="L892" t="str">
            <v>河南省禹州市</v>
          </cell>
          <cell r="M892" t="str">
            <v>教育学类</v>
          </cell>
          <cell r="N892" t="str">
            <v>2241111411600271</v>
          </cell>
          <cell r="O892">
            <v>2023</v>
          </cell>
          <cell r="P892" t="str">
            <v>郑州云智学教育培训学校有限公司</v>
          </cell>
        </row>
        <row r="893">
          <cell r="E893" t="str">
            <v>411081200112180862</v>
          </cell>
          <cell r="F893" t="str">
            <v>汉族</v>
          </cell>
          <cell r="G893" t="str">
            <v>01</v>
          </cell>
          <cell r="H893" t="str">
            <v>群众</v>
          </cell>
          <cell r="I893" t="str">
            <v>13</v>
          </cell>
          <cell r="J893" t="str">
            <v>17638719931</v>
          </cell>
          <cell r="K893" t="str">
            <v>452570</v>
          </cell>
          <cell r="L893" t="str">
            <v>河南省禹州市</v>
          </cell>
          <cell r="M893" t="str">
            <v>教育学类</v>
          </cell>
          <cell r="N893" t="str">
            <v>2241111411600321</v>
          </cell>
          <cell r="O893">
            <v>2023</v>
          </cell>
          <cell r="P893" t="str">
            <v>郑州云智学教育培训学校有限公司</v>
          </cell>
        </row>
        <row r="894">
          <cell r="E894" t="str">
            <v>411081199707110868</v>
          </cell>
          <cell r="F894" t="str">
            <v>汉族</v>
          </cell>
          <cell r="G894" t="str">
            <v>01</v>
          </cell>
          <cell r="H894" t="str">
            <v>群众</v>
          </cell>
          <cell r="I894" t="str">
            <v>13</v>
          </cell>
          <cell r="J894" t="str">
            <v>13633745597</v>
          </cell>
          <cell r="K894" t="str">
            <v>461670</v>
          </cell>
          <cell r="L894" t="str">
            <v>河南省禹州市东大街240号</v>
          </cell>
          <cell r="M894" t="str">
            <v>教育学类</v>
          </cell>
          <cell r="N894" t="str">
            <v>2241111411600485</v>
          </cell>
          <cell r="O894">
            <v>2023</v>
          </cell>
          <cell r="P894" t="str">
            <v>郑州云智学教育培训学校有限公司</v>
          </cell>
        </row>
        <row r="895">
          <cell r="E895" t="str">
            <v>411081199305302568</v>
          </cell>
          <cell r="F895" t="str">
            <v>汉族</v>
          </cell>
          <cell r="G895" t="str">
            <v>01</v>
          </cell>
          <cell r="H895" t="str">
            <v>共青团员</v>
          </cell>
          <cell r="I895" t="str">
            <v>03</v>
          </cell>
          <cell r="J895" t="str">
            <v>18236802331</v>
          </cell>
          <cell r="K895" t="str">
            <v>461600</v>
          </cell>
          <cell r="L895" t="str">
            <v>河南省禹州市市直第六幼儿园</v>
          </cell>
          <cell r="M895" t="str">
            <v>教育学类</v>
          </cell>
          <cell r="N895" t="str">
            <v>2241111411600545</v>
          </cell>
          <cell r="O895">
            <v>2023</v>
          </cell>
          <cell r="P895" t="str">
            <v>郑州云智学教育培训学校有限公司</v>
          </cell>
        </row>
        <row r="896">
          <cell r="E896" t="str">
            <v>411081200012159230</v>
          </cell>
          <cell r="F896" t="str">
            <v>汉族</v>
          </cell>
          <cell r="G896" t="str">
            <v>01</v>
          </cell>
          <cell r="H896" t="str">
            <v>共青团员</v>
          </cell>
          <cell r="I896" t="str">
            <v>03</v>
          </cell>
          <cell r="J896" t="str">
            <v>13273862775</v>
          </cell>
          <cell r="K896" t="str">
            <v>450000</v>
          </cell>
          <cell r="L896" t="str">
            <v>郑州市惠济区文化路英才街</v>
          </cell>
          <cell r="M896" t="str">
            <v>教育学类</v>
          </cell>
          <cell r="N896" t="str">
            <v>2241111411601035</v>
          </cell>
          <cell r="O896">
            <v>2023</v>
          </cell>
          <cell r="P896" t="str">
            <v>郑州云智学教育培训学校有限公司</v>
          </cell>
        </row>
        <row r="897">
          <cell r="E897" t="str">
            <v>411081199606208364</v>
          </cell>
          <cell r="F897" t="str">
            <v>汉族</v>
          </cell>
          <cell r="G897" t="str">
            <v>01</v>
          </cell>
          <cell r="H897" t="str">
            <v>群众</v>
          </cell>
          <cell r="I897" t="str">
            <v>13</v>
          </cell>
          <cell r="J897" t="str">
            <v>15237419016</v>
          </cell>
          <cell r="K897" t="str">
            <v>461670</v>
          </cell>
          <cell r="L897" t="str">
            <v>河南省禹州市钧台办连庄幸福家</v>
          </cell>
          <cell r="M897" t="str">
            <v>教育学类</v>
          </cell>
          <cell r="N897" t="str">
            <v>2241111411601244</v>
          </cell>
          <cell r="O897">
            <v>2023</v>
          </cell>
          <cell r="P897" t="str">
            <v>郑州云智学教育培训学校有限公司</v>
          </cell>
        </row>
        <row r="898">
          <cell r="E898" t="str">
            <v>411081199210157361</v>
          </cell>
          <cell r="F898" t="str">
            <v>汉族</v>
          </cell>
          <cell r="G898" t="str">
            <v>01</v>
          </cell>
          <cell r="H898" t="str">
            <v>群众</v>
          </cell>
          <cell r="I898" t="str">
            <v>13</v>
          </cell>
          <cell r="J898" t="str">
            <v>15038967309</v>
          </cell>
          <cell r="K898" t="str">
            <v>461670</v>
          </cell>
          <cell r="L898" t="str">
            <v>河南省禹州市夏都街道永锦小区</v>
          </cell>
          <cell r="M898" t="str">
            <v>教育学类</v>
          </cell>
          <cell r="N898" t="str">
            <v>2241111411601799</v>
          </cell>
          <cell r="O898">
            <v>2023</v>
          </cell>
          <cell r="P898" t="str">
            <v>郑州云智学教育培训学校有限公司</v>
          </cell>
        </row>
        <row r="899">
          <cell r="E899" t="str">
            <v>412723197802122548</v>
          </cell>
          <cell r="F899" t="str">
            <v>汉族</v>
          </cell>
          <cell r="G899" t="str">
            <v>01</v>
          </cell>
          <cell r="H899" t="str">
            <v>群众</v>
          </cell>
          <cell r="I899" t="str">
            <v>13</v>
          </cell>
          <cell r="J899" t="str">
            <v>15639505338</v>
          </cell>
          <cell r="K899" t="str">
            <v>462000</v>
          </cell>
          <cell r="L899" t="str">
            <v>漯河市召陵区</v>
          </cell>
          <cell r="M899" t="str">
            <v>教育学类</v>
          </cell>
          <cell r="N899" t="str">
            <v>2241120411601061</v>
          </cell>
          <cell r="O899">
            <v>2023</v>
          </cell>
          <cell r="P899" t="str">
            <v>郑州云智学教育培训学校有限公司</v>
          </cell>
        </row>
        <row r="900">
          <cell r="E900" t="str">
            <v>411102200104040034</v>
          </cell>
          <cell r="F900" t="str">
            <v>汉族</v>
          </cell>
          <cell r="G900" t="str">
            <v>01</v>
          </cell>
          <cell r="H900" t="str">
            <v>群众</v>
          </cell>
          <cell r="I900" t="str">
            <v>13</v>
          </cell>
          <cell r="J900" t="str">
            <v>16692327473</v>
          </cell>
          <cell r="K900" t="str">
            <v>462000</v>
          </cell>
          <cell r="L900" t="str">
            <v>漯河市源汇区三里桥</v>
          </cell>
          <cell r="M900" t="str">
            <v>教育学类</v>
          </cell>
          <cell r="N900" t="str">
            <v>2241120411601080</v>
          </cell>
          <cell r="O900">
            <v>2023</v>
          </cell>
          <cell r="P900" t="str">
            <v>郑州云智学教育培训学校有限公司</v>
          </cell>
        </row>
        <row r="901">
          <cell r="E901" t="str">
            <v>411103200012080043</v>
          </cell>
          <cell r="F901" t="str">
            <v>汉族</v>
          </cell>
          <cell r="G901" t="str">
            <v>01</v>
          </cell>
          <cell r="H901" t="str">
            <v>共青团员</v>
          </cell>
          <cell r="I901" t="str">
            <v>03</v>
          </cell>
          <cell r="J901" t="str">
            <v>15893482173</v>
          </cell>
          <cell r="K901" t="str">
            <v>462000</v>
          </cell>
          <cell r="L901" t="str">
            <v>河南省漯河市郾城区龙城镇西刘</v>
          </cell>
          <cell r="M901" t="str">
            <v>教育学类</v>
          </cell>
          <cell r="N901" t="str">
            <v>2241120411601095</v>
          </cell>
          <cell r="O901">
            <v>2023</v>
          </cell>
          <cell r="P901" t="str">
            <v>郑州云智学教育培训学校有限公司</v>
          </cell>
        </row>
        <row r="902">
          <cell r="E902" t="str">
            <v>411123199905147524</v>
          </cell>
          <cell r="F902" t="str">
            <v>汉族</v>
          </cell>
          <cell r="G902" t="str">
            <v>01</v>
          </cell>
          <cell r="H902" t="str">
            <v>中共党员</v>
          </cell>
          <cell r="I902" t="str">
            <v>01</v>
          </cell>
          <cell r="J902" t="str">
            <v>13783953035</v>
          </cell>
          <cell r="K902" t="str">
            <v>462000</v>
          </cell>
          <cell r="L902" t="str">
            <v>河南省漯河市</v>
          </cell>
          <cell r="M902" t="str">
            <v>教育学类</v>
          </cell>
          <cell r="N902" t="str">
            <v>2241120411601178</v>
          </cell>
          <cell r="O902">
            <v>2023</v>
          </cell>
          <cell r="P902" t="str">
            <v>郑州云智学教育培训学校有限公司</v>
          </cell>
        </row>
        <row r="903">
          <cell r="E903" t="str">
            <v>411123199908077525</v>
          </cell>
          <cell r="F903" t="str">
            <v>汉族</v>
          </cell>
          <cell r="G903" t="str">
            <v>01</v>
          </cell>
          <cell r="H903" t="str">
            <v>共青团员</v>
          </cell>
          <cell r="I903" t="str">
            <v>03</v>
          </cell>
          <cell r="J903" t="str">
            <v>18839591666</v>
          </cell>
          <cell r="K903" t="str">
            <v>462000</v>
          </cell>
          <cell r="L903" t="str">
            <v>河南省漯河市</v>
          </cell>
          <cell r="M903" t="str">
            <v>教育学类</v>
          </cell>
          <cell r="N903" t="str">
            <v>2241120411601179</v>
          </cell>
          <cell r="O903">
            <v>2023</v>
          </cell>
          <cell r="P903" t="str">
            <v>郑州云智学教育培训学校有限公司</v>
          </cell>
        </row>
        <row r="904">
          <cell r="E904" t="str">
            <v>411122200109160049</v>
          </cell>
          <cell r="F904" t="str">
            <v>汉族</v>
          </cell>
          <cell r="G904" t="str">
            <v>01</v>
          </cell>
          <cell r="H904" t="str">
            <v>群众</v>
          </cell>
          <cell r="I904" t="str">
            <v>13</v>
          </cell>
          <cell r="J904" t="str">
            <v>15839553679</v>
          </cell>
          <cell r="K904" t="str">
            <v>450000</v>
          </cell>
          <cell r="L904" t="str">
            <v>河南省临颍县</v>
          </cell>
          <cell r="M904" t="str">
            <v>教育学类</v>
          </cell>
          <cell r="N904" t="str">
            <v>2241121111600974</v>
          </cell>
          <cell r="O904">
            <v>2023</v>
          </cell>
          <cell r="P904" t="str">
            <v>郑州云智学教育培训学校有限公司</v>
          </cell>
        </row>
        <row r="905">
          <cell r="E905" t="str">
            <v>411122200112040080</v>
          </cell>
          <cell r="F905" t="str">
            <v>汉族</v>
          </cell>
          <cell r="G905" t="str">
            <v>01</v>
          </cell>
          <cell r="H905" t="str">
            <v>共青团员</v>
          </cell>
          <cell r="I905" t="str">
            <v>03</v>
          </cell>
          <cell r="J905" t="str">
            <v>15539511214</v>
          </cell>
          <cell r="K905" t="str">
            <v>462300</v>
          </cell>
          <cell r="L905" t="str">
            <v>河南省临颍县大郭乡坡李村街西</v>
          </cell>
          <cell r="M905" t="str">
            <v>教育学类</v>
          </cell>
          <cell r="N905" t="str">
            <v>2241121111601086</v>
          </cell>
          <cell r="O905">
            <v>2023</v>
          </cell>
          <cell r="P905" t="str">
            <v>郑州云智学教育培训学校有限公司</v>
          </cell>
        </row>
        <row r="906">
          <cell r="E906" t="str">
            <v>411122199812241101</v>
          </cell>
          <cell r="F906" t="str">
            <v>汉族</v>
          </cell>
          <cell r="G906" t="str">
            <v>01</v>
          </cell>
          <cell r="H906" t="str">
            <v>共青团员</v>
          </cell>
          <cell r="I906" t="str">
            <v>03</v>
          </cell>
          <cell r="J906" t="str">
            <v>13273950590</v>
          </cell>
          <cell r="K906" t="str">
            <v>462000</v>
          </cell>
          <cell r="L906" t="str">
            <v>河南省漯河市源汇区马路街尚郡</v>
          </cell>
          <cell r="M906" t="str">
            <v>教育学类</v>
          </cell>
          <cell r="N906" t="str">
            <v>2241121111601145</v>
          </cell>
          <cell r="O906">
            <v>2023</v>
          </cell>
          <cell r="P906" t="str">
            <v>郑州云智学教育培训学校有限公司</v>
          </cell>
        </row>
        <row r="907">
          <cell r="E907" t="str">
            <v>411121199909017070</v>
          </cell>
          <cell r="F907" t="str">
            <v>汉族</v>
          </cell>
          <cell r="G907" t="str">
            <v>01</v>
          </cell>
          <cell r="H907" t="str">
            <v>群众</v>
          </cell>
          <cell r="I907" t="str">
            <v>13</v>
          </cell>
          <cell r="J907" t="str">
            <v>18236210363</v>
          </cell>
          <cell r="K907" t="str">
            <v>462400</v>
          </cell>
          <cell r="L907" t="str">
            <v>河南省舞阳县侯集镇湖南郭村1</v>
          </cell>
          <cell r="M907" t="str">
            <v>教育学类</v>
          </cell>
          <cell r="N907" t="str">
            <v>2241121211600160</v>
          </cell>
          <cell r="O907">
            <v>2023</v>
          </cell>
          <cell r="P907" t="str">
            <v>郑州云智学教育培训学校有限公司</v>
          </cell>
        </row>
        <row r="908">
          <cell r="E908" t="str">
            <v>411121200010214020</v>
          </cell>
          <cell r="F908" t="str">
            <v>汉族</v>
          </cell>
          <cell r="G908" t="str">
            <v>01</v>
          </cell>
          <cell r="H908" t="str">
            <v>群众</v>
          </cell>
          <cell r="I908" t="str">
            <v>13</v>
          </cell>
          <cell r="J908" t="str">
            <v>17513114020</v>
          </cell>
          <cell r="K908" t="str">
            <v>450000</v>
          </cell>
          <cell r="L908" t="str">
            <v>河南省舞阳县</v>
          </cell>
          <cell r="M908" t="str">
            <v>教育学类</v>
          </cell>
          <cell r="N908" t="str">
            <v>2241121211600288</v>
          </cell>
          <cell r="O908">
            <v>2023</v>
          </cell>
          <cell r="P908" t="str">
            <v>郑州云智学教育培训学校有限公司</v>
          </cell>
        </row>
        <row r="909">
          <cell r="E909" t="str">
            <v>411121199907246523</v>
          </cell>
          <cell r="F909" t="str">
            <v>汉族</v>
          </cell>
          <cell r="G909" t="str">
            <v>01</v>
          </cell>
          <cell r="H909" t="str">
            <v>群众</v>
          </cell>
          <cell r="I909" t="str">
            <v>13</v>
          </cell>
          <cell r="J909" t="str">
            <v>15565901931</v>
          </cell>
          <cell r="K909" t="str">
            <v>462400</v>
          </cell>
          <cell r="L909" t="str">
            <v>河南省漯河市舞阳县</v>
          </cell>
          <cell r="M909" t="str">
            <v>教育学类</v>
          </cell>
          <cell r="N909" t="str">
            <v>2241121211601162</v>
          </cell>
          <cell r="O909">
            <v>2023</v>
          </cell>
          <cell r="P909" t="str">
            <v>郑州云智学教育培训学校有限公司</v>
          </cell>
        </row>
        <row r="910">
          <cell r="E910" t="str">
            <v>411402199508195543</v>
          </cell>
          <cell r="F910" t="str">
            <v>汉族</v>
          </cell>
          <cell r="G910" t="str">
            <v>01</v>
          </cell>
          <cell r="H910" t="str">
            <v>群众</v>
          </cell>
          <cell r="I910" t="str">
            <v>13</v>
          </cell>
          <cell r="J910" t="str">
            <v>15037085713</v>
          </cell>
          <cell r="K910" t="str">
            <v>476100</v>
          </cell>
          <cell r="L910" t="str">
            <v>河南省商丘市梁园区平台镇曹庄</v>
          </cell>
          <cell r="M910" t="str">
            <v>教育学类</v>
          </cell>
          <cell r="N910" t="str">
            <v>2241130111600146</v>
          </cell>
          <cell r="O910">
            <v>2023</v>
          </cell>
          <cell r="P910" t="str">
            <v>郑州云智学教育培训学校有限公司</v>
          </cell>
        </row>
        <row r="911">
          <cell r="E911" t="str">
            <v>411424199708144511</v>
          </cell>
          <cell r="F911" t="str">
            <v>汉族</v>
          </cell>
          <cell r="G911" t="str">
            <v>01</v>
          </cell>
          <cell r="H911" t="str">
            <v>群众</v>
          </cell>
          <cell r="I911" t="str">
            <v>13</v>
          </cell>
          <cell r="J911" t="str">
            <v>15664000021</v>
          </cell>
          <cell r="K911" t="str">
            <v>450000</v>
          </cell>
          <cell r="L911" t="str">
            <v>河南省商丘市梁园区</v>
          </cell>
          <cell r="M911" t="str">
            <v>教育学类</v>
          </cell>
          <cell r="N911" t="str">
            <v>2241130111601677</v>
          </cell>
          <cell r="O911">
            <v>2023</v>
          </cell>
          <cell r="P911" t="str">
            <v>郑州云智学教育培训学校有限公司</v>
          </cell>
        </row>
        <row r="912">
          <cell r="E912" t="str">
            <v>412321199708180041</v>
          </cell>
          <cell r="F912" t="str">
            <v>汉族</v>
          </cell>
          <cell r="G912" t="str">
            <v>01</v>
          </cell>
          <cell r="H912" t="str">
            <v>群众</v>
          </cell>
          <cell r="I912" t="str">
            <v>13</v>
          </cell>
          <cell r="J912" t="str">
            <v>15137053679</v>
          </cell>
          <cell r="K912" t="str">
            <v>476000</v>
          </cell>
          <cell r="L912" t="str">
            <v>河南省商丘市梁园区平台镇睢阳</v>
          </cell>
          <cell r="M912" t="str">
            <v>教育学类</v>
          </cell>
          <cell r="N912" t="str">
            <v>2241130111601846</v>
          </cell>
          <cell r="O912">
            <v>2023</v>
          </cell>
          <cell r="P912" t="str">
            <v>郑州云智学教育培训学校有限公司</v>
          </cell>
        </row>
        <row r="913">
          <cell r="E913" t="str">
            <v>411402199812188583</v>
          </cell>
          <cell r="F913" t="str">
            <v>汉族</v>
          </cell>
          <cell r="G913" t="str">
            <v>01</v>
          </cell>
          <cell r="H913" t="str">
            <v>群众</v>
          </cell>
          <cell r="I913" t="str">
            <v>13</v>
          </cell>
          <cell r="J913" t="str">
            <v>15090563481</v>
          </cell>
          <cell r="K913" t="str">
            <v>476000</v>
          </cell>
          <cell r="L913" t="str">
            <v>河南省商丘市梁园区水池铺乡尚</v>
          </cell>
          <cell r="M913" t="str">
            <v>教育学类</v>
          </cell>
          <cell r="N913" t="str">
            <v>2241130111603625</v>
          </cell>
          <cell r="O913">
            <v>2023</v>
          </cell>
          <cell r="P913" t="str">
            <v>郑州云智学教育培训学校有限公司</v>
          </cell>
        </row>
        <row r="914">
          <cell r="E914" t="str">
            <v>411403199811171049</v>
          </cell>
          <cell r="F914" t="str">
            <v>汉族</v>
          </cell>
          <cell r="G914" t="str">
            <v>01</v>
          </cell>
          <cell r="H914" t="str">
            <v>共青团员</v>
          </cell>
          <cell r="I914" t="str">
            <v>03</v>
          </cell>
          <cell r="J914" t="str">
            <v>17550098890</v>
          </cell>
          <cell r="K914" t="str">
            <v>476000</v>
          </cell>
          <cell r="L914" t="str">
            <v>河南省商丘市文化路商丘师范学</v>
          </cell>
          <cell r="M914" t="str">
            <v>教育学类</v>
          </cell>
          <cell r="N914" t="str">
            <v>2241130211600515</v>
          </cell>
          <cell r="O914">
            <v>2023</v>
          </cell>
          <cell r="P914" t="str">
            <v>郑州云智学教育培训学校有限公司</v>
          </cell>
        </row>
        <row r="915">
          <cell r="E915" t="str">
            <v>411403199908021522</v>
          </cell>
          <cell r="F915" t="str">
            <v>汉族</v>
          </cell>
          <cell r="G915" t="str">
            <v>01</v>
          </cell>
          <cell r="H915" t="str">
            <v>群众</v>
          </cell>
          <cell r="I915" t="str">
            <v>13</v>
          </cell>
          <cell r="J915" t="str">
            <v>15939093925</v>
          </cell>
          <cell r="K915" t="str">
            <v>476600</v>
          </cell>
          <cell r="L915" t="str">
            <v>河南省商丘市睢阳区古宋乡老南</v>
          </cell>
          <cell r="M915" t="str">
            <v>教育学类</v>
          </cell>
          <cell r="N915" t="str">
            <v>2241130211602185</v>
          </cell>
          <cell r="O915">
            <v>2023</v>
          </cell>
          <cell r="P915" t="str">
            <v>郑州云智学教育培训学校有限公司</v>
          </cell>
        </row>
        <row r="916">
          <cell r="E916" t="str">
            <v>41140319950718104X</v>
          </cell>
          <cell r="F916" t="str">
            <v>汉族</v>
          </cell>
          <cell r="G916" t="str">
            <v>01</v>
          </cell>
          <cell r="H916" t="str">
            <v>群众</v>
          </cell>
          <cell r="I916" t="str">
            <v>13</v>
          </cell>
          <cell r="J916" t="str">
            <v>15136062684</v>
          </cell>
          <cell r="K916" t="str">
            <v>476000</v>
          </cell>
          <cell r="L916" t="str">
            <v>商丘市睢阳区郭村镇早园村91</v>
          </cell>
          <cell r="M916" t="str">
            <v>教育学类</v>
          </cell>
          <cell r="N916" t="str">
            <v>2241130211602223</v>
          </cell>
          <cell r="O916">
            <v>2023</v>
          </cell>
          <cell r="P916" t="str">
            <v>郑州云智学教育培训学校有限公司</v>
          </cell>
        </row>
        <row r="917">
          <cell r="E917" t="str">
            <v>411403199807098440</v>
          </cell>
          <cell r="F917" t="str">
            <v>汉族</v>
          </cell>
          <cell r="G917" t="str">
            <v>01</v>
          </cell>
          <cell r="H917" t="str">
            <v>群众</v>
          </cell>
          <cell r="I917" t="str">
            <v>13</v>
          </cell>
          <cell r="J917" t="str">
            <v>15938352894</v>
          </cell>
          <cell r="K917" t="str">
            <v>476000</v>
          </cell>
          <cell r="L917" t="str">
            <v>河南省商丘市睢阳区冯桥乡</v>
          </cell>
          <cell r="M917" t="str">
            <v>教育学类</v>
          </cell>
          <cell r="N917" t="str">
            <v>2241130211603846</v>
          </cell>
          <cell r="O917">
            <v>2023</v>
          </cell>
          <cell r="P917" t="str">
            <v>郑州云智学教育培训学校有限公司</v>
          </cell>
        </row>
        <row r="918">
          <cell r="E918" t="str">
            <v>411403199304181525</v>
          </cell>
          <cell r="F918" t="str">
            <v>汉族</v>
          </cell>
          <cell r="G918" t="str">
            <v>01</v>
          </cell>
          <cell r="H918" t="str">
            <v>群众</v>
          </cell>
          <cell r="I918" t="str">
            <v>13</v>
          </cell>
          <cell r="J918" t="str">
            <v>18736817481</v>
          </cell>
          <cell r="K918" t="str">
            <v>457000</v>
          </cell>
          <cell r="L918" t="str">
            <v>河南省濮阳市中原路帝豪大厦2</v>
          </cell>
          <cell r="M918" t="str">
            <v>教育学类</v>
          </cell>
          <cell r="N918" t="str">
            <v>2241130211604190</v>
          </cell>
          <cell r="O918">
            <v>2023</v>
          </cell>
          <cell r="P918" t="str">
            <v>郑州云智学教育培训学校有限公司</v>
          </cell>
        </row>
        <row r="919">
          <cell r="E919" t="str">
            <v>411403199507021249</v>
          </cell>
          <cell r="F919" t="str">
            <v>汉族</v>
          </cell>
          <cell r="G919" t="str">
            <v>01</v>
          </cell>
          <cell r="H919" t="str">
            <v>群众</v>
          </cell>
          <cell r="I919" t="str">
            <v>13</v>
          </cell>
          <cell r="J919" t="str">
            <v>15903702527</v>
          </cell>
          <cell r="K919" t="str">
            <v>476000</v>
          </cell>
          <cell r="L919" t="str">
            <v>河南省商丘市睢阳区新城办事处</v>
          </cell>
          <cell r="M919" t="str">
            <v>教育学类</v>
          </cell>
          <cell r="N919" t="str">
            <v>2241130211604303</v>
          </cell>
          <cell r="O919">
            <v>2023</v>
          </cell>
          <cell r="P919" t="str">
            <v>郑州云智学教育培训学校有限公司</v>
          </cell>
        </row>
        <row r="920">
          <cell r="E920" t="str">
            <v>411403200110191528</v>
          </cell>
          <cell r="F920" t="str">
            <v>汉族</v>
          </cell>
          <cell r="G920" t="str">
            <v>01</v>
          </cell>
          <cell r="H920" t="str">
            <v>群众</v>
          </cell>
          <cell r="I920" t="str">
            <v>13</v>
          </cell>
          <cell r="J920" t="str">
            <v>17839038288</v>
          </cell>
          <cell r="K920" t="str">
            <v>476700</v>
          </cell>
          <cell r="L920" t="str">
            <v>河南省商丘市</v>
          </cell>
          <cell r="M920" t="str">
            <v>教育学类</v>
          </cell>
          <cell r="N920" t="str">
            <v>2241130211604393</v>
          </cell>
          <cell r="O920">
            <v>2023</v>
          </cell>
          <cell r="P920" t="str">
            <v>郑州云智学教育培训学校有限公司</v>
          </cell>
        </row>
        <row r="921">
          <cell r="E921" t="str">
            <v>412326199402093625</v>
          </cell>
          <cell r="F921" t="str">
            <v>汉族</v>
          </cell>
          <cell r="G921" t="str">
            <v>01</v>
          </cell>
          <cell r="H921" t="str">
            <v>群众</v>
          </cell>
          <cell r="I921" t="str">
            <v>13</v>
          </cell>
          <cell r="J921" t="str">
            <v>15333708395</v>
          </cell>
          <cell r="K921" t="str">
            <v>476400</v>
          </cell>
          <cell r="L921" t="str">
            <v>夏邑县李集镇</v>
          </cell>
          <cell r="M921" t="str">
            <v>教育学类</v>
          </cell>
          <cell r="N921" t="str">
            <v>2241131211601899</v>
          </cell>
          <cell r="O921">
            <v>2023</v>
          </cell>
          <cell r="P921" t="str">
            <v>郑州云智学教育培训学校有限公司</v>
          </cell>
        </row>
        <row r="922">
          <cell r="E922" t="str">
            <v>412326199707260922</v>
          </cell>
          <cell r="F922" t="str">
            <v>汉族</v>
          </cell>
          <cell r="G922" t="str">
            <v>01</v>
          </cell>
          <cell r="H922" t="str">
            <v>群众</v>
          </cell>
          <cell r="I922" t="str">
            <v>13</v>
          </cell>
          <cell r="J922" t="str">
            <v>19139136699</v>
          </cell>
          <cell r="K922" t="str">
            <v>476400</v>
          </cell>
          <cell r="L922" t="str">
            <v>夏邑县业庙乡</v>
          </cell>
          <cell r="M922" t="str">
            <v>教育学类</v>
          </cell>
          <cell r="N922" t="str">
            <v>2241131211602323</v>
          </cell>
          <cell r="O922">
            <v>2023</v>
          </cell>
          <cell r="P922" t="str">
            <v>郑州云智学教育培训学校有限公司</v>
          </cell>
        </row>
        <row r="923">
          <cell r="E923" t="str">
            <v>411426198412180984</v>
          </cell>
          <cell r="F923" t="str">
            <v>汉族</v>
          </cell>
          <cell r="G923" t="str">
            <v>01</v>
          </cell>
          <cell r="H923" t="str">
            <v>群众</v>
          </cell>
          <cell r="I923" t="str">
            <v>13</v>
          </cell>
          <cell r="J923" t="str">
            <v>13937053161</v>
          </cell>
          <cell r="K923" t="str">
            <v>476400</v>
          </cell>
          <cell r="L923" t="str">
            <v>河南省夏邑县业庙乡</v>
          </cell>
          <cell r="M923" t="str">
            <v>教育学类</v>
          </cell>
          <cell r="N923" t="str">
            <v>2241131211602531</v>
          </cell>
          <cell r="O923">
            <v>2023</v>
          </cell>
          <cell r="P923" t="str">
            <v>郑州云智学教育培训学校有限公司</v>
          </cell>
        </row>
        <row r="924">
          <cell r="E924" t="str">
            <v>411481198811134306</v>
          </cell>
          <cell r="F924" t="str">
            <v>汉族</v>
          </cell>
          <cell r="G924" t="str">
            <v>01</v>
          </cell>
          <cell r="H924" t="str">
            <v>共青团员</v>
          </cell>
          <cell r="I924" t="str">
            <v>03</v>
          </cell>
          <cell r="J924" t="str">
            <v>15090612969</v>
          </cell>
          <cell r="K924" t="str">
            <v>476400</v>
          </cell>
          <cell r="L924" t="str">
            <v>河南省夏邑县业庙乡</v>
          </cell>
          <cell r="M924" t="str">
            <v>教育学类</v>
          </cell>
          <cell r="N924" t="str">
            <v>2241131211602577</v>
          </cell>
          <cell r="O924">
            <v>2023</v>
          </cell>
          <cell r="P924" t="str">
            <v>郑州云智学教育培训学校有限公司</v>
          </cell>
        </row>
        <row r="925">
          <cell r="E925" t="str">
            <v>412326199107156048</v>
          </cell>
          <cell r="F925" t="str">
            <v>汉族</v>
          </cell>
          <cell r="G925" t="str">
            <v>01</v>
          </cell>
          <cell r="H925" t="str">
            <v>群众</v>
          </cell>
          <cell r="I925" t="str">
            <v>13</v>
          </cell>
          <cell r="J925" t="str">
            <v>18238035687</v>
          </cell>
          <cell r="K925" t="str">
            <v>476499</v>
          </cell>
          <cell r="L925" t="str">
            <v>河南省夏邑县城关镇人民路东段</v>
          </cell>
          <cell r="M925" t="str">
            <v>教育学类</v>
          </cell>
          <cell r="N925" t="str">
            <v>2241131211602891</v>
          </cell>
          <cell r="O925">
            <v>2023</v>
          </cell>
          <cell r="P925" t="str">
            <v>郑州云智学教育培训学校有限公司</v>
          </cell>
        </row>
        <row r="926">
          <cell r="E926" t="str">
            <v>41232619990416602X</v>
          </cell>
          <cell r="F926" t="str">
            <v>汉族</v>
          </cell>
          <cell r="G926" t="str">
            <v>01</v>
          </cell>
          <cell r="H926" t="str">
            <v>群众</v>
          </cell>
          <cell r="I926" t="str">
            <v>13</v>
          </cell>
          <cell r="J926" t="str">
            <v>13213998732</v>
          </cell>
          <cell r="K926" t="str">
            <v>476400</v>
          </cell>
          <cell r="L926" t="str">
            <v>河南省商丘市夏邑县</v>
          </cell>
          <cell r="M926" t="str">
            <v>教育学类</v>
          </cell>
          <cell r="N926" t="str">
            <v>2241131211603067</v>
          </cell>
          <cell r="O926">
            <v>2023</v>
          </cell>
          <cell r="P926" t="str">
            <v>郑州云智学教育培训学校有限公司</v>
          </cell>
        </row>
        <row r="927">
          <cell r="E927" t="str">
            <v>411426199805098185</v>
          </cell>
          <cell r="F927" t="str">
            <v>汉族</v>
          </cell>
          <cell r="G927" t="str">
            <v>01</v>
          </cell>
          <cell r="H927" t="str">
            <v>中共预备党员</v>
          </cell>
          <cell r="I927" t="str">
            <v>02</v>
          </cell>
          <cell r="J927" t="str">
            <v>15003702614</v>
          </cell>
          <cell r="K927" t="str">
            <v>476000</v>
          </cell>
          <cell r="L927" t="str">
            <v>河南省商丘市长征路与文化路交</v>
          </cell>
          <cell r="M927" t="str">
            <v>教育学类</v>
          </cell>
          <cell r="N927" t="str">
            <v>2241131211603294</v>
          </cell>
          <cell r="O927">
            <v>2023</v>
          </cell>
          <cell r="P927" t="str">
            <v>郑州云智学教育培训学校有限公司</v>
          </cell>
        </row>
        <row r="928">
          <cell r="E928" t="str">
            <v>412326199506110047</v>
          </cell>
          <cell r="F928" t="str">
            <v>汉族</v>
          </cell>
          <cell r="G928" t="str">
            <v>01</v>
          </cell>
          <cell r="H928" t="str">
            <v>群众</v>
          </cell>
          <cell r="I928" t="str">
            <v>13</v>
          </cell>
          <cell r="J928" t="str">
            <v>13592397027</v>
          </cell>
          <cell r="K928" t="str">
            <v>476400</v>
          </cell>
          <cell r="L928" t="str">
            <v>河南省夏邑县北镇乡刘集村88</v>
          </cell>
          <cell r="M928" t="str">
            <v>教育学类</v>
          </cell>
          <cell r="N928" t="str">
            <v>2241131211603375</v>
          </cell>
          <cell r="O928">
            <v>2023</v>
          </cell>
          <cell r="P928" t="str">
            <v>郑州云智学教育培训学校有限公司</v>
          </cell>
        </row>
        <row r="929">
          <cell r="E929" t="str">
            <v>411426199808238083</v>
          </cell>
          <cell r="F929" t="str">
            <v>汉族</v>
          </cell>
          <cell r="G929" t="str">
            <v>01</v>
          </cell>
          <cell r="H929" t="str">
            <v>共青团员</v>
          </cell>
          <cell r="I929" t="str">
            <v>03</v>
          </cell>
          <cell r="J929" t="str">
            <v>15638632563</v>
          </cell>
          <cell r="K929" t="str">
            <v>476400</v>
          </cell>
          <cell r="L929" t="str">
            <v>河南省商丘市夏邑县烟草局胡同</v>
          </cell>
          <cell r="M929" t="str">
            <v>教育学类</v>
          </cell>
          <cell r="N929" t="str">
            <v>2241131211603679</v>
          </cell>
          <cell r="O929">
            <v>2023</v>
          </cell>
          <cell r="P929" t="str">
            <v>郑州云智学教育培训学校有限公司</v>
          </cell>
        </row>
        <row r="930">
          <cell r="E930" t="str">
            <v>411425199509207846</v>
          </cell>
          <cell r="F930" t="str">
            <v>汉族</v>
          </cell>
          <cell r="G930" t="str">
            <v>01</v>
          </cell>
          <cell r="H930" t="str">
            <v>群众</v>
          </cell>
          <cell r="I930" t="str">
            <v>13</v>
          </cell>
          <cell r="J930" t="str">
            <v>17839082502</v>
          </cell>
          <cell r="K930" t="str">
            <v>476300</v>
          </cell>
          <cell r="L930" t="str">
            <v>河南省虞城县张集镇周新庄村门</v>
          </cell>
          <cell r="M930" t="str">
            <v>教育学类</v>
          </cell>
          <cell r="N930" t="str">
            <v>2241131311600916</v>
          </cell>
          <cell r="O930">
            <v>2023</v>
          </cell>
          <cell r="P930" t="str">
            <v>郑州云智学教育培训学校有限公司</v>
          </cell>
        </row>
        <row r="931">
          <cell r="E931" t="str">
            <v>411425199402203669</v>
          </cell>
          <cell r="F931" t="str">
            <v>汉族</v>
          </cell>
          <cell r="G931" t="str">
            <v>01</v>
          </cell>
          <cell r="H931" t="str">
            <v>中共党员</v>
          </cell>
          <cell r="I931" t="str">
            <v>01</v>
          </cell>
          <cell r="J931" t="str">
            <v>19913895212</v>
          </cell>
          <cell r="K931" t="str">
            <v>457400</v>
          </cell>
          <cell r="L931" t="str">
            <v>濮阳市南乐县</v>
          </cell>
          <cell r="M931" t="str">
            <v>教育学类</v>
          </cell>
          <cell r="N931" t="str">
            <v>2241131311604651</v>
          </cell>
          <cell r="O931">
            <v>2023</v>
          </cell>
          <cell r="P931" t="str">
            <v>郑州云智学教育培训学校有限公司</v>
          </cell>
        </row>
        <row r="932">
          <cell r="E932" t="str">
            <v>412301198111154035</v>
          </cell>
          <cell r="F932" t="str">
            <v>汉族</v>
          </cell>
          <cell r="G932" t="str">
            <v>01</v>
          </cell>
          <cell r="H932" t="str">
            <v>群众</v>
          </cell>
          <cell r="I932" t="str">
            <v>13</v>
          </cell>
          <cell r="J932" t="str">
            <v>15136032632</v>
          </cell>
          <cell r="K932" t="str">
            <v>476200</v>
          </cell>
          <cell r="L932" t="str">
            <v>河南省柘城县</v>
          </cell>
          <cell r="M932" t="str">
            <v>教育学类</v>
          </cell>
          <cell r="N932" t="str">
            <v>2241131411600256</v>
          </cell>
          <cell r="O932">
            <v>2023</v>
          </cell>
          <cell r="P932" t="str">
            <v>郑州云智学教育培训学校有限公司</v>
          </cell>
        </row>
        <row r="933">
          <cell r="E933" t="str">
            <v>411424199512108842</v>
          </cell>
          <cell r="F933" t="str">
            <v>汉族</v>
          </cell>
          <cell r="G933" t="str">
            <v>01</v>
          </cell>
          <cell r="H933" t="str">
            <v>群众</v>
          </cell>
          <cell r="I933" t="str">
            <v>13</v>
          </cell>
          <cell r="J933" t="str">
            <v>18336914877</v>
          </cell>
          <cell r="K933" t="str">
            <v>666666</v>
          </cell>
          <cell r="L933" t="str">
            <v>河南省柘城县胡襄镇</v>
          </cell>
          <cell r="M933" t="str">
            <v>教育学类</v>
          </cell>
          <cell r="N933" t="str">
            <v>2241131411600376</v>
          </cell>
          <cell r="O933">
            <v>2023</v>
          </cell>
          <cell r="P933" t="str">
            <v>郑州云智学教育培训学校有限公司</v>
          </cell>
        </row>
        <row r="934">
          <cell r="E934" t="str">
            <v>411424200102130022</v>
          </cell>
          <cell r="F934" t="str">
            <v>汉族</v>
          </cell>
          <cell r="G934" t="str">
            <v>01</v>
          </cell>
          <cell r="H934" t="str">
            <v>共青团员</v>
          </cell>
          <cell r="I934" t="str">
            <v>03</v>
          </cell>
          <cell r="J934" t="str">
            <v>15836800290</v>
          </cell>
          <cell r="K934" t="str">
            <v>476000</v>
          </cell>
          <cell r="L934" t="str">
            <v>柘城县城关镇</v>
          </cell>
          <cell r="M934" t="str">
            <v>教育学类</v>
          </cell>
          <cell r="N934" t="str">
            <v>2241131411600852</v>
          </cell>
          <cell r="O934">
            <v>2023</v>
          </cell>
          <cell r="P934" t="str">
            <v>郑州云智学教育培训学校有限公司</v>
          </cell>
        </row>
        <row r="935">
          <cell r="E935" t="str">
            <v>411424198503140045</v>
          </cell>
          <cell r="F935" t="str">
            <v>汉族</v>
          </cell>
          <cell r="G935" t="str">
            <v>01</v>
          </cell>
          <cell r="H935" t="str">
            <v>群众</v>
          </cell>
          <cell r="I935" t="str">
            <v>13</v>
          </cell>
          <cell r="J935" t="str">
            <v>13781534937</v>
          </cell>
          <cell r="K935" t="str">
            <v>476000</v>
          </cell>
          <cell r="L935" t="str">
            <v>柘城县城关镇</v>
          </cell>
          <cell r="M935" t="str">
            <v>教育学类</v>
          </cell>
          <cell r="N935" t="str">
            <v>2241131411600867</v>
          </cell>
          <cell r="O935">
            <v>2023</v>
          </cell>
          <cell r="P935" t="str">
            <v>郑州云智学教育培训学校有限公司</v>
          </cell>
        </row>
        <row r="936">
          <cell r="E936" t="str">
            <v>411424200003153325</v>
          </cell>
          <cell r="F936" t="str">
            <v>汉族</v>
          </cell>
          <cell r="G936" t="str">
            <v>01</v>
          </cell>
          <cell r="H936" t="str">
            <v>共青团员</v>
          </cell>
          <cell r="I936" t="str">
            <v>03</v>
          </cell>
          <cell r="J936" t="str">
            <v>15836826572</v>
          </cell>
          <cell r="K936" t="str">
            <v>476000</v>
          </cell>
          <cell r="L936" t="str">
            <v>河南省商丘市文化路商丘师范学</v>
          </cell>
          <cell r="M936" t="str">
            <v>教育学类</v>
          </cell>
          <cell r="N936" t="str">
            <v>2241131411601408</v>
          </cell>
          <cell r="O936">
            <v>2023</v>
          </cell>
          <cell r="P936" t="str">
            <v>郑州云智学教育培训学校有限公司</v>
          </cell>
        </row>
        <row r="937">
          <cell r="E937" t="str">
            <v>411424199909244527</v>
          </cell>
          <cell r="F937" t="str">
            <v>汉族</v>
          </cell>
          <cell r="G937" t="str">
            <v>01</v>
          </cell>
          <cell r="H937" t="str">
            <v>群众</v>
          </cell>
          <cell r="I937" t="str">
            <v>13</v>
          </cell>
          <cell r="J937" t="str">
            <v>17596228924</v>
          </cell>
          <cell r="K937" t="str">
            <v>450000</v>
          </cell>
          <cell r="L937" t="str">
            <v>河南省柘城县</v>
          </cell>
          <cell r="M937" t="str">
            <v>教育学类</v>
          </cell>
          <cell r="N937" t="str">
            <v>2241131411601821</v>
          </cell>
          <cell r="O937">
            <v>2023</v>
          </cell>
          <cell r="P937" t="str">
            <v>郑州云智学教育培训学校有限公司</v>
          </cell>
        </row>
        <row r="938">
          <cell r="E938" t="str">
            <v>412327198210248428</v>
          </cell>
          <cell r="F938" t="str">
            <v>汉族</v>
          </cell>
          <cell r="G938" t="str">
            <v>01</v>
          </cell>
          <cell r="H938" t="str">
            <v>群众</v>
          </cell>
          <cell r="I938" t="str">
            <v>13</v>
          </cell>
          <cell r="J938" t="str">
            <v>15737908812</v>
          </cell>
          <cell r="K938" t="str">
            <v>476200</v>
          </cell>
          <cell r="L938" t="str">
            <v>柘城县上海西路</v>
          </cell>
          <cell r="M938" t="str">
            <v>教育学类</v>
          </cell>
          <cell r="N938" t="str">
            <v>2241131411602299</v>
          </cell>
          <cell r="O938">
            <v>2023</v>
          </cell>
          <cell r="P938" t="str">
            <v>郑州云智学教育培训学校有限公司</v>
          </cell>
        </row>
        <row r="939">
          <cell r="E939" t="str">
            <v>411424199702200025</v>
          </cell>
          <cell r="F939" t="str">
            <v>汉族</v>
          </cell>
          <cell r="G939" t="str">
            <v>01</v>
          </cell>
          <cell r="H939" t="str">
            <v>中共党员</v>
          </cell>
          <cell r="I939" t="str">
            <v>01</v>
          </cell>
          <cell r="J939" t="str">
            <v>15729203933</v>
          </cell>
          <cell r="K939" t="str">
            <v>476200</v>
          </cell>
          <cell r="L939" t="str">
            <v>柘城县上海西路</v>
          </cell>
          <cell r="M939" t="str">
            <v>教育学类</v>
          </cell>
          <cell r="N939" t="str">
            <v>2241131411602326</v>
          </cell>
          <cell r="O939">
            <v>2023</v>
          </cell>
          <cell r="P939" t="str">
            <v>郑州云智学教育培训学校有限公司</v>
          </cell>
        </row>
        <row r="940">
          <cell r="E940" t="str">
            <v>411424200012145028</v>
          </cell>
          <cell r="F940" t="str">
            <v>汉族</v>
          </cell>
          <cell r="G940" t="str">
            <v>01</v>
          </cell>
          <cell r="H940" t="str">
            <v>群众</v>
          </cell>
          <cell r="I940" t="str">
            <v>13</v>
          </cell>
          <cell r="J940" t="str">
            <v>17630769542</v>
          </cell>
          <cell r="K940" t="str">
            <v>476200</v>
          </cell>
          <cell r="L940" t="str">
            <v>柘城县上海西路</v>
          </cell>
          <cell r="M940" t="str">
            <v>教育学类</v>
          </cell>
          <cell r="N940" t="str">
            <v>2241131411602327</v>
          </cell>
          <cell r="O940">
            <v>2023</v>
          </cell>
          <cell r="P940" t="str">
            <v>郑州云智学教育培训学校有限公司</v>
          </cell>
        </row>
        <row r="941">
          <cell r="E941" t="str">
            <v>412327198010110109</v>
          </cell>
          <cell r="F941" t="str">
            <v>汉族</v>
          </cell>
          <cell r="G941" t="str">
            <v>01</v>
          </cell>
          <cell r="H941" t="str">
            <v>中共党员</v>
          </cell>
          <cell r="I941" t="str">
            <v>01</v>
          </cell>
          <cell r="J941" t="str">
            <v>13462934811</v>
          </cell>
          <cell r="K941" t="str">
            <v>476200</v>
          </cell>
          <cell r="L941" t="str">
            <v>柘城县民主西路</v>
          </cell>
          <cell r="M941" t="str">
            <v>教育学类</v>
          </cell>
          <cell r="N941" t="str">
            <v>2241131411602679</v>
          </cell>
          <cell r="O941">
            <v>2023</v>
          </cell>
          <cell r="P941" t="str">
            <v>郑州云智学教育培训学校有限公司</v>
          </cell>
        </row>
        <row r="942">
          <cell r="E942" t="str">
            <v>412327197909100107</v>
          </cell>
          <cell r="F942" t="str">
            <v>汉族</v>
          </cell>
          <cell r="G942" t="str">
            <v>01</v>
          </cell>
          <cell r="H942" t="str">
            <v>群众</v>
          </cell>
          <cell r="I942" t="str">
            <v>13</v>
          </cell>
          <cell r="J942" t="str">
            <v>13460150826</v>
          </cell>
          <cell r="K942" t="str">
            <v>476200</v>
          </cell>
          <cell r="L942" t="str">
            <v>柘城县民主西路</v>
          </cell>
          <cell r="M942" t="str">
            <v>教育学类</v>
          </cell>
          <cell r="N942" t="str">
            <v>2241131411602683</v>
          </cell>
          <cell r="O942">
            <v>2023</v>
          </cell>
          <cell r="P942" t="str">
            <v>郑州云智学教育培训学校有限公司</v>
          </cell>
        </row>
        <row r="943">
          <cell r="E943" t="str">
            <v>411424199501174246</v>
          </cell>
          <cell r="F943" t="str">
            <v>汉族</v>
          </cell>
          <cell r="G943" t="str">
            <v>01</v>
          </cell>
          <cell r="H943" t="str">
            <v>群众</v>
          </cell>
          <cell r="I943" t="str">
            <v>13</v>
          </cell>
          <cell r="J943" t="str">
            <v>13603984165</v>
          </cell>
          <cell r="K943" t="str">
            <v>476299</v>
          </cell>
          <cell r="L943" t="str">
            <v>河南省柘城县惠济乡贾堂村八组</v>
          </cell>
          <cell r="M943" t="str">
            <v>教育学类</v>
          </cell>
          <cell r="N943" t="str">
            <v>2241131411602713</v>
          </cell>
          <cell r="O943">
            <v>2023</v>
          </cell>
          <cell r="P943" t="str">
            <v>郑州云智学教育培训学校有限公司</v>
          </cell>
        </row>
        <row r="944">
          <cell r="E944" t="str">
            <v>411424199705166280</v>
          </cell>
          <cell r="F944" t="str">
            <v>汉族</v>
          </cell>
          <cell r="G944" t="str">
            <v>01</v>
          </cell>
          <cell r="H944" t="str">
            <v>群众</v>
          </cell>
          <cell r="I944" t="str">
            <v>13</v>
          </cell>
          <cell r="J944" t="str">
            <v>15560067117</v>
          </cell>
          <cell r="K944" t="str">
            <v>476200</v>
          </cell>
          <cell r="L944" t="str">
            <v>河南省柘城县张桥乡</v>
          </cell>
          <cell r="M944" t="str">
            <v>教育学类</v>
          </cell>
          <cell r="N944" t="str">
            <v>2241131411602978</v>
          </cell>
          <cell r="O944">
            <v>2023</v>
          </cell>
          <cell r="P944" t="str">
            <v>郑州云智学教育培训学校有限公司</v>
          </cell>
        </row>
        <row r="945">
          <cell r="E945" t="str">
            <v>411424199411165426</v>
          </cell>
          <cell r="F945" t="str">
            <v>汉族</v>
          </cell>
          <cell r="G945" t="str">
            <v>01</v>
          </cell>
          <cell r="H945" t="str">
            <v>群众</v>
          </cell>
          <cell r="I945" t="str">
            <v>13</v>
          </cell>
          <cell r="J945" t="str">
            <v>18237174663</v>
          </cell>
          <cell r="K945" t="str">
            <v>476200</v>
          </cell>
          <cell r="L945" t="str">
            <v>河南省柘城县远襄镇元兵马村委</v>
          </cell>
          <cell r="M945" t="str">
            <v>教育学类</v>
          </cell>
          <cell r="N945" t="str">
            <v>2241131411602988</v>
          </cell>
          <cell r="O945">
            <v>2023</v>
          </cell>
          <cell r="P945" t="str">
            <v>郑州云智学教育培训学校有限公司</v>
          </cell>
        </row>
        <row r="946">
          <cell r="E946" t="str">
            <v>411424199210216223</v>
          </cell>
          <cell r="F946" t="str">
            <v>汉族</v>
          </cell>
          <cell r="G946" t="str">
            <v>01</v>
          </cell>
          <cell r="H946" t="str">
            <v>群众</v>
          </cell>
          <cell r="I946" t="str">
            <v>13</v>
          </cell>
          <cell r="J946" t="str">
            <v>15737901017</v>
          </cell>
          <cell r="K946" t="str">
            <v>476200</v>
          </cell>
          <cell r="L946" t="str">
            <v>河南省柘城县张桥乡张桥村民组</v>
          </cell>
          <cell r="M946" t="str">
            <v>教育学类</v>
          </cell>
          <cell r="N946" t="str">
            <v>2241131411603000</v>
          </cell>
          <cell r="O946">
            <v>2023</v>
          </cell>
          <cell r="P946" t="str">
            <v>郑州云智学教育培训学校有限公司</v>
          </cell>
        </row>
        <row r="947">
          <cell r="E947" t="str">
            <v>411424199505124545</v>
          </cell>
          <cell r="F947" t="str">
            <v>汉族</v>
          </cell>
          <cell r="G947" t="str">
            <v>01</v>
          </cell>
          <cell r="H947" t="str">
            <v>群众</v>
          </cell>
          <cell r="I947" t="str">
            <v>13</v>
          </cell>
          <cell r="J947" t="str">
            <v>13323606318</v>
          </cell>
          <cell r="K947" t="str">
            <v>476200</v>
          </cell>
          <cell r="L947" t="str">
            <v>河南省柘城县慈圣镇孟庄村委会</v>
          </cell>
          <cell r="M947" t="str">
            <v>教育学类</v>
          </cell>
          <cell r="N947" t="str">
            <v>2241131411603015</v>
          </cell>
          <cell r="O947">
            <v>2023</v>
          </cell>
          <cell r="P947" t="str">
            <v>郑州云智学教育培训学校有限公司</v>
          </cell>
        </row>
        <row r="948">
          <cell r="E948" t="str">
            <v>411424199904178823</v>
          </cell>
          <cell r="F948" t="str">
            <v>汉族</v>
          </cell>
          <cell r="G948" t="str">
            <v>01</v>
          </cell>
          <cell r="H948" t="str">
            <v>群众</v>
          </cell>
          <cell r="I948" t="str">
            <v>13</v>
          </cell>
          <cell r="J948" t="str">
            <v>18736731971</v>
          </cell>
          <cell r="K948" t="str">
            <v>476200</v>
          </cell>
          <cell r="L948" t="str">
            <v>河南省商丘市柘城县胡襄镇任庄</v>
          </cell>
          <cell r="M948" t="str">
            <v>教育学类</v>
          </cell>
          <cell r="N948" t="str">
            <v>2241131411603065</v>
          </cell>
          <cell r="O948">
            <v>2023</v>
          </cell>
          <cell r="P948" t="str">
            <v>郑州云智学教育培训学校有限公司</v>
          </cell>
        </row>
        <row r="949">
          <cell r="E949" t="str">
            <v>411424199710200527</v>
          </cell>
          <cell r="F949" t="str">
            <v>汉族</v>
          </cell>
          <cell r="G949" t="str">
            <v>01</v>
          </cell>
          <cell r="H949" t="str">
            <v>群众</v>
          </cell>
          <cell r="I949" t="str">
            <v>13</v>
          </cell>
          <cell r="J949" t="str">
            <v>15236838935</v>
          </cell>
          <cell r="K949" t="str">
            <v>476000</v>
          </cell>
          <cell r="L949" t="str">
            <v>河南省柘城县邵元乡</v>
          </cell>
          <cell r="M949" t="str">
            <v>教育学类</v>
          </cell>
          <cell r="N949" t="str">
            <v>2241131411604417</v>
          </cell>
          <cell r="O949">
            <v>2023</v>
          </cell>
          <cell r="P949" t="str">
            <v>郑州云智学教育培训学校有限公司</v>
          </cell>
        </row>
        <row r="950">
          <cell r="E950" t="str">
            <v>41142319990102008X</v>
          </cell>
          <cell r="F950" t="str">
            <v>回族</v>
          </cell>
          <cell r="G950" t="str">
            <v>03</v>
          </cell>
          <cell r="H950" t="str">
            <v>群众</v>
          </cell>
          <cell r="I950" t="str">
            <v>13</v>
          </cell>
          <cell r="J950" t="str">
            <v>18272685253</v>
          </cell>
          <cell r="K950" t="str">
            <v>476700</v>
          </cell>
          <cell r="L950" t="str">
            <v>河南省宁陵县</v>
          </cell>
          <cell r="M950" t="str">
            <v>教育学类</v>
          </cell>
          <cell r="N950" t="str">
            <v>2241131511604152</v>
          </cell>
          <cell r="O950">
            <v>2023</v>
          </cell>
          <cell r="P950" t="str">
            <v>郑州云智学教育培训学校有限公司</v>
          </cell>
        </row>
        <row r="951">
          <cell r="E951" t="str">
            <v>411423199206225569</v>
          </cell>
          <cell r="F951" t="str">
            <v>汉族</v>
          </cell>
          <cell r="G951" t="str">
            <v>01</v>
          </cell>
          <cell r="H951" t="str">
            <v>群众</v>
          </cell>
          <cell r="I951" t="str">
            <v>13</v>
          </cell>
          <cell r="J951" t="str">
            <v>13526446223</v>
          </cell>
          <cell r="K951" t="str">
            <v>462000</v>
          </cell>
          <cell r="L951" t="str">
            <v>漯河第一中专</v>
          </cell>
          <cell r="M951" t="str">
            <v>教育学类</v>
          </cell>
          <cell r="N951" t="str">
            <v>2241131511604188</v>
          </cell>
          <cell r="O951">
            <v>2023</v>
          </cell>
          <cell r="P951" t="str">
            <v>郑州云智学教育培训学校有限公司</v>
          </cell>
        </row>
        <row r="952">
          <cell r="E952" t="str">
            <v>411423199111114049</v>
          </cell>
          <cell r="F952" t="str">
            <v>汉族</v>
          </cell>
          <cell r="G952" t="str">
            <v>01</v>
          </cell>
          <cell r="H952" t="str">
            <v>群众</v>
          </cell>
          <cell r="I952" t="str">
            <v>13</v>
          </cell>
          <cell r="J952" t="str">
            <v>18637077796</v>
          </cell>
          <cell r="K952" t="str">
            <v>476700</v>
          </cell>
          <cell r="L952" t="str">
            <v>河南省宁陵县</v>
          </cell>
          <cell r="M952" t="str">
            <v>教育学类</v>
          </cell>
          <cell r="N952" t="str">
            <v>2241131511604196</v>
          </cell>
          <cell r="O952">
            <v>2023</v>
          </cell>
          <cell r="P952" t="str">
            <v>郑州云智学教育培训学校有限公司</v>
          </cell>
        </row>
        <row r="953">
          <cell r="E953" t="str">
            <v>41132519880320358X</v>
          </cell>
          <cell r="F953" t="str">
            <v>汉族</v>
          </cell>
          <cell r="G953" t="str">
            <v>01</v>
          </cell>
          <cell r="H953" t="str">
            <v>群众</v>
          </cell>
          <cell r="I953" t="str">
            <v>13</v>
          </cell>
          <cell r="J953" t="str">
            <v>13271087159</v>
          </cell>
          <cell r="K953" t="str">
            <v>476700</v>
          </cell>
          <cell r="L953" t="str">
            <v>商丘市宁陵县</v>
          </cell>
          <cell r="M953" t="str">
            <v>教育学类</v>
          </cell>
          <cell r="N953" t="str">
            <v>2241131511604348</v>
          </cell>
          <cell r="O953">
            <v>2023</v>
          </cell>
          <cell r="P953" t="str">
            <v>郑州云智学教育培训学校有限公司</v>
          </cell>
        </row>
        <row r="954">
          <cell r="E954" t="str">
            <v>411422200004270627</v>
          </cell>
          <cell r="F954" t="str">
            <v>汉族</v>
          </cell>
          <cell r="G954" t="str">
            <v>01</v>
          </cell>
          <cell r="H954" t="str">
            <v>群众</v>
          </cell>
          <cell r="I954" t="str">
            <v>13</v>
          </cell>
          <cell r="J954" t="str">
            <v>15237091650</v>
          </cell>
          <cell r="K954" t="str">
            <v>476900</v>
          </cell>
          <cell r="L954" t="str">
            <v>河南省睢县潮庄镇</v>
          </cell>
          <cell r="M954" t="str">
            <v>教育学类</v>
          </cell>
          <cell r="N954" t="str">
            <v>2241131611603819</v>
          </cell>
          <cell r="O954">
            <v>2023</v>
          </cell>
          <cell r="P954" t="str">
            <v>郑州云智学教育培训学校有限公司</v>
          </cell>
        </row>
        <row r="955">
          <cell r="E955" t="str">
            <v>411422199008163022</v>
          </cell>
          <cell r="F955" t="str">
            <v>汉族</v>
          </cell>
          <cell r="G955" t="str">
            <v>01</v>
          </cell>
          <cell r="H955" t="str">
            <v>中共党员</v>
          </cell>
          <cell r="I955" t="str">
            <v>01</v>
          </cell>
          <cell r="J955" t="str">
            <v>15517044688</v>
          </cell>
          <cell r="K955" t="str">
            <v>476900</v>
          </cell>
          <cell r="L955" t="str">
            <v>河南省睢县孙聚寨乡小郭村</v>
          </cell>
          <cell r="M955" t="str">
            <v>教育学类</v>
          </cell>
          <cell r="N955" t="str">
            <v>2241131611604125</v>
          </cell>
          <cell r="O955">
            <v>2023</v>
          </cell>
          <cell r="P955" t="str">
            <v>郑州云智学教育培训学校有限公司</v>
          </cell>
        </row>
        <row r="956">
          <cell r="E956" t="str">
            <v>411421199809072044</v>
          </cell>
          <cell r="F956" t="str">
            <v>汉族</v>
          </cell>
          <cell r="G956" t="str">
            <v>01</v>
          </cell>
          <cell r="H956" t="str">
            <v>群众</v>
          </cell>
          <cell r="I956" t="str">
            <v>13</v>
          </cell>
          <cell r="J956" t="str">
            <v>13781476310</v>
          </cell>
          <cell r="K956" t="str">
            <v>455000</v>
          </cell>
          <cell r="L956" t="str">
            <v>河南省民权县尹店乡</v>
          </cell>
          <cell r="M956" t="str">
            <v>教育学类</v>
          </cell>
          <cell r="N956" t="str">
            <v>2241131711600160</v>
          </cell>
          <cell r="O956">
            <v>2023</v>
          </cell>
          <cell r="P956" t="str">
            <v>郑州云智学教育培训学校有限公司</v>
          </cell>
        </row>
        <row r="957">
          <cell r="E957" t="str">
            <v>411421200110263627</v>
          </cell>
          <cell r="F957" t="str">
            <v>汉族</v>
          </cell>
          <cell r="G957" t="str">
            <v>01</v>
          </cell>
          <cell r="H957" t="str">
            <v>群众</v>
          </cell>
          <cell r="I957" t="str">
            <v>13</v>
          </cell>
          <cell r="J957" t="str">
            <v>13523161072</v>
          </cell>
          <cell r="K957" t="str">
            <v>666666</v>
          </cell>
          <cell r="L957" t="str">
            <v>河南省民权县孙六乡</v>
          </cell>
          <cell r="M957" t="str">
            <v>教育学类</v>
          </cell>
          <cell r="N957" t="str">
            <v>2241131711600642</v>
          </cell>
          <cell r="O957">
            <v>2023</v>
          </cell>
          <cell r="P957" t="str">
            <v>郑州云智学教育培训学校有限公司</v>
          </cell>
        </row>
        <row r="958">
          <cell r="E958" t="str">
            <v>411421199805122024</v>
          </cell>
          <cell r="F958" t="str">
            <v>汉族</v>
          </cell>
          <cell r="G958" t="str">
            <v>01</v>
          </cell>
          <cell r="H958" t="str">
            <v>群众</v>
          </cell>
          <cell r="I958" t="str">
            <v>13</v>
          </cell>
          <cell r="J958" t="str">
            <v>15637004968</v>
          </cell>
          <cell r="K958" t="str">
            <v>476800</v>
          </cell>
          <cell r="L958" t="str">
            <v>河南省民权县尹店乡</v>
          </cell>
          <cell r="M958" t="str">
            <v>教育学类</v>
          </cell>
          <cell r="N958" t="str">
            <v>2241131711601104</v>
          </cell>
          <cell r="O958">
            <v>2023</v>
          </cell>
          <cell r="P958" t="str">
            <v>郑州云智学教育培训学校有限公司</v>
          </cell>
        </row>
        <row r="959">
          <cell r="E959" t="str">
            <v>411421199606155245</v>
          </cell>
          <cell r="F959" t="str">
            <v>汉族</v>
          </cell>
          <cell r="G959" t="str">
            <v>01</v>
          </cell>
          <cell r="H959" t="str">
            <v>群众</v>
          </cell>
          <cell r="I959" t="str">
            <v>13</v>
          </cell>
          <cell r="J959" t="str">
            <v>15090618494</v>
          </cell>
          <cell r="K959" t="str">
            <v>476800</v>
          </cell>
          <cell r="L959" t="str">
            <v>河南省商丘市民权县波尔多风情</v>
          </cell>
          <cell r="M959" t="str">
            <v>教育学类</v>
          </cell>
          <cell r="N959" t="str">
            <v>2241131711601939</v>
          </cell>
          <cell r="O959">
            <v>2023</v>
          </cell>
          <cell r="P959" t="str">
            <v>郑州云智学教育培训学校有限公司</v>
          </cell>
        </row>
        <row r="960">
          <cell r="E960" t="str">
            <v>41142119970218488X</v>
          </cell>
          <cell r="F960" t="str">
            <v>汉族</v>
          </cell>
          <cell r="G960" t="str">
            <v>01</v>
          </cell>
          <cell r="H960" t="str">
            <v>群众</v>
          </cell>
          <cell r="I960" t="str">
            <v>13</v>
          </cell>
          <cell r="J960" t="str">
            <v>17719023631</v>
          </cell>
          <cell r="K960" t="str">
            <v>476800</v>
          </cell>
          <cell r="L960" t="str">
            <v>河南省商丘市民权县精英中学</v>
          </cell>
          <cell r="M960" t="str">
            <v>教育学类</v>
          </cell>
          <cell r="N960" t="str">
            <v>2241131711602213</v>
          </cell>
          <cell r="O960">
            <v>2023</v>
          </cell>
          <cell r="P960" t="str">
            <v>郑州云智学教育培训学校有限公司</v>
          </cell>
        </row>
        <row r="961">
          <cell r="E961" t="str">
            <v>41142119970103322X</v>
          </cell>
          <cell r="F961" t="str">
            <v>汉族</v>
          </cell>
          <cell r="G961" t="str">
            <v>01</v>
          </cell>
          <cell r="H961" t="str">
            <v>群众</v>
          </cell>
          <cell r="I961" t="str">
            <v>13</v>
          </cell>
          <cell r="J961" t="str">
            <v>15137099156</v>
          </cell>
          <cell r="K961" t="str">
            <v>476000</v>
          </cell>
          <cell r="L961" t="str">
            <v>河南省民权县双塔乡唐寨村委</v>
          </cell>
          <cell r="M961" t="str">
            <v>教育学类</v>
          </cell>
          <cell r="N961" t="str">
            <v>2241131711602655</v>
          </cell>
          <cell r="O961">
            <v>2023</v>
          </cell>
          <cell r="P961" t="str">
            <v>郑州云智学教育培训学校有限公司</v>
          </cell>
        </row>
        <row r="962">
          <cell r="E962" t="str">
            <v>412701200009154049</v>
          </cell>
          <cell r="F962" t="str">
            <v>汉族</v>
          </cell>
          <cell r="G962" t="str">
            <v>01</v>
          </cell>
          <cell r="H962" t="str">
            <v>群众</v>
          </cell>
          <cell r="I962" t="str">
            <v>13</v>
          </cell>
          <cell r="J962" t="str">
            <v>13523129608</v>
          </cell>
          <cell r="K962" t="str">
            <v>466000</v>
          </cell>
          <cell r="L962" t="str">
            <v>河南省周口市</v>
          </cell>
          <cell r="M962" t="str">
            <v>教育学类</v>
          </cell>
          <cell r="N962" t="str">
            <v>2241140111600164</v>
          </cell>
          <cell r="O962">
            <v>2023</v>
          </cell>
          <cell r="P962" t="str">
            <v>郑州云智学教育培训学校有限公司</v>
          </cell>
        </row>
        <row r="963">
          <cell r="E963" t="str">
            <v>412727200207167020</v>
          </cell>
          <cell r="F963" t="str">
            <v>汉族</v>
          </cell>
          <cell r="G963" t="str">
            <v>01</v>
          </cell>
          <cell r="H963" t="str">
            <v>群众</v>
          </cell>
          <cell r="I963" t="str">
            <v>13</v>
          </cell>
          <cell r="J963" t="str">
            <v>18336127094</v>
          </cell>
          <cell r="K963" t="str">
            <v>466000</v>
          </cell>
          <cell r="L963" t="str">
            <v>河南省周口市城乡一体化</v>
          </cell>
          <cell r="M963" t="str">
            <v>教育学类</v>
          </cell>
          <cell r="N963" t="str">
            <v>2241140111600276</v>
          </cell>
          <cell r="O963">
            <v>2023</v>
          </cell>
          <cell r="P963" t="str">
            <v>郑州云智学教育培训学校有限公司</v>
          </cell>
        </row>
        <row r="964">
          <cell r="E964" t="str">
            <v>412727199711107048</v>
          </cell>
          <cell r="F964" t="str">
            <v>汉族</v>
          </cell>
          <cell r="G964" t="str">
            <v>01</v>
          </cell>
          <cell r="H964" t="str">
            <v>群众</v>
          </cell>
          <cell r="I964" t="str">
            <v>13</v>
          </cell>
          <cell r="J964" t="str">
            <v>18439403163</v>
          </cell>
          <cell r="K964" t="str">
            <v>466000</v>
          </cell>
          <cell r="L964" t="str">
            <v>河南省周口市川汇区</v>
          </cell>
          <cell r="M964" t="str">
            <v>教育学类</v>
          </cell>
          <cell r="N964" t="str">
            <v>2241140111600338</v>
          </cell>
          <cell r="O964">
            <v>2023</v>
          </cell>
          <cell r="P964" t="str">
            <v>郑州云智学教育培训学校有限公司</v>
          </cell>
        </row>
        <row r="965">
          <cell r="E965" t="str">
            <v>412701200005113020</v>
          </cell>
          <cell r="F965" t="str">
            <v>汉族</v>
          </cell>
          <cell r="G965" t="str">
            <v>01</v>
          </cell>
          <cell r="H965" t="str">
            <v>群众</v>
          </cell>
          <cell r="I965" t="str">
            <v>13</v>
          </cell>
          <cell r="J965" t="str">
            <v>15294772014</v>
          </cell>
          <cell r="K965" t="str">
            <v>466000</v>
          </cell>
          <cell r="L965" t="str">
            <v>河南省周口市川汇区</v>
          </cell>
          <cell r="M965" t="str">
            <v>教育学类</v>
          </cell>
          <cell r="N965" t="str">
            <v>2241140111600934</v>
          </cell>
          <cell r="O965">
            <v>2023</v>
          </cell>
          <cell r="P965" t="str">
            <v>郑州云智学教育培训学校有限公司</v>
          </cell>
        </row>
        <row r="966">
          <cell r="E966" t="str">
            <v>412727199712117424</v>
          </cell>
          <cell r="F966" t="str">
            <v>汉族</v>
          </cell>
          <cell r="G966" t="str">
            <v>01</v>
          </cell>
          <cell r="H966" t="str">
            <v>群众</v>
          </cell>
          <cell r="I966" t="str">
            <v>13</v>
          </cell>
          <cell r="J966" t="str">
            <v>13523114626</v>
          </cell>
          <cell r="K966" t="str">
            <v>466000</v>
          </cell>
          <cell r="L966" t="str">
            <v>河南省周口市</v>
          </cell>
          <cell r="M966" t="str">
            <v>教育学类</v>
          </cell>
          <cell r="N966" t="str">
            <v>2241140111601340</v>
          </cell>
          <cell r="O966">
            <v>2023</v>
          </cell>
          <cell r="P966" t="str">
            <v>郑州云智学教育培训学校有限公司</v>
          </cell>
        </row>
        <row r="967">
          <cell r="E967" t="str">
            <v>412727200110237440</v>
          </cell>
          <cell r="F967" t="str">
            <v>汉族</v>
          </cell>
          <cell r="G967" t="str">
            <v>01</v>
          </cell>
          <cell r="H967" t="str">
            <v>群众</v>
          </cell>
          <cell r="I967" t="str">
            <v>13</v>
          </cell>
          <cell r="J967" t="str">
            <v>17638640618</v>
          </cell>
          <cell r="K967" t="str">
            <v>466000</v>
          </cell>
          <cell r="L967" t="str">
            <v>河南省周口市</v>
          </cell>
          <cell r="M967" t="str">
            <v>教育学类</v>
          </cell>
          <cell r="N967" t="str">
            <v>2241140111602071</v>
          </cell>
          <cell r="O967">
            <v>2023</v>
          </cell>
          <cell r="P967" t="str">
            <v>郑州云智学教育培训学校有限公司</v>
          </cell>
        </row>
        <row r="968">
          <cell r="E968" t="str">
            <v>412701199909263560</v>
          </cell>
          <cell r="F968" t="str">
            <v>汉族</v>
          </cell>
          <cell r="G968" t="str">
            <v>01</v>
          </cell>
          <cell r="H968" t="str">
            <v>群众</v>
          </cell>
          <cell r="I968" t="str">
            <v>13</v>
          </cell>
          <cell r="J968" t="str">
            <v>18439407423</v>
          </cell>
          <cell r="K968" t="str">
            <v>466000</v>
          </cell>
          <cell r="L968" t="str">
            <v>河南省周口市川汇区北郊乡赵寨</v>
          </cell>
          <cell r="M968" t="str">
            <v>教育学类</v>
          </cell>
          <cell r="N968" t="str">
            <v>2241140111602223</v>
          </cell>
          <cell r="O968">
            <v>2023</v>
          </cell>
          <cell r="P968" t="str">
            <v>郑州云智学教育培训学校有限公司</v>
          </cell>
        </row>
        <row r="969">
          <cell r="E969" t="str">
            <v>412701199702132520</v>
          </cell>
          <cell r="F969" t="str">
            <v>汉族</v>
          </cell>
          <cell r="G969" t="str">
            <v>01</v>
          </cell>
          <cell r="H969" t="str">
            <v>群众</v>
          </cell>
          <cell r="I969" t="str">
            <v>13</v>
          </cell>
          <cell r="J969" t="str">
            <v>19913356996</v>
          </cell>
          <cell r="K969" t="str">
            <v>466000</v>
          </cell>
          <cell r="L969" t="str">
            <v>河南省周口市川汇区</v>
          </cell>
          <cell r="M969" t="str">
            <v>教育学类</v>
          </cell>
          <cell r="N969" t="str">
            <v>2241140111602778</v>
          </cell>
          <cell r="O969">
            <v>2023</v>
          </cell>
          <cell r="P969" t="str">
            <v>郑州云智学教育培训学校有限公司</v>
          </cell>
        </row>
        <row r="970">
          <cell r="E970" t="str">
            <v>412701199708283063</v>
          </cell>
          <cell r="F970" t="str">
            <v>汉族</v>
          </cell>
          <cell r="G970" t="str">
            <v>01</v>
          </cell>
          <cell r="H970" t="str">
            <v>共青团员</v>
          </cell>
          <cell r="I970" t="str">
            <v>03</v>
          </cell>
          <cell r="J970" t="str">
            <v>15703847875</v>
          </cell>
          <cell r="K970" t="str">
            <v>466000</v>
          </cell>
          <cell r="L970" t="str">
            <v>河南省周口市</v>
          </cell>
          <cell r="M970" t="str">
            <v>教育学类</v>
          </cell>
          <cell r="N970" t="str">
            <v>2241140111603892</v>
          </cell>
          <cell r="O970">
            <v>2023</v>
          </cell>
          <cell r="P970" t="str">
            <v>郑州云智学教育培训学校有限公司</v>
          </cell>
        </row>
        <row r="971">
          <cell r="E971" t="str">
            <v>412701200009103022</v>
          </cell>
          <cell r="F971" t="str">
            <v>汉族</v>
          </cell>
          <cell r="G971" t="str">
            <v>01</v>
          </cell>
          <cell r="H971" t="str">
            <v>群众</v>
          </cell>
          <cell r="I971" t="str">
            <v>13</v>
          </cell>
          <cell r="J971" t="str">
            <v>19837205069</v>
          </cell>
          <cell r="K971" t="str">
            <v>466000</v>
          </cell>
          <cell r="L971" t="str">
            <v>河南省周口市川汇区</v>
          </cell>
          <cell r="M971" t="str">
            <v>教育学类</v>
          </cell>
          <cell r="N971" t="str">
            <v>2241140111604493</v>
          </cell>
          <cell r="O971">
            <v>2023</v>
          </cell>
          <cell r="P971" t="str">
            <v>郑州云智学教育培训学校有限公司</v>
          </cell>
        </row>
        <row r="972">
          <cell r="E972" t="str">
            <v>412723199705265060</v>
          </cell>
          <cell r="F972" t="str">
            <v>汉族</v>
          </cell>
          <cell r="G972" t="str">
            <v>01</v>
          </cell>
          <cell r="H972" t="str">
            <v>群众</v>
          </cell>
          <cell r="I972" t="str">
            <v>13</v>
          </cell>
          <cell r="J972" t="str">
            <v>17796609781</v>
          </cell>
          <cell r="K972" t="str">
            <v>466000</v>
          </cell>
          <cell r="L972" t="str">
            <v>河南省商水县</v>
          </cell>
          <cell r="M972" t="str">
            <v>教育学类</v>
          </cell>
          <cell r="N972" t="str">
            <v>2241141111600057</v>
          </cell>
          <cell r="O972">
            <v>2023</v>
          </cell>
          <cell r="P972" t="str">
            <v>郑州云智学教育培训学校有限公司</v>
          </cell>
        </row>
        <row r="973">
          <cell r="E973" t="str">
            <v>412723199804065048</v>
          </cell>
          <cell r="F973" t="str">
            <v>汉族</v>
          </cell>
          <cell r="G973" t="str">
            <v>01</v>
          </cell>
          <cell r="H973" t="str">
            <v>群众</v>
          </cell>
          <cell r="I973" t="str">
            <v>13</v>
          </cell>
          <cell r="J973" t="str">
            <v>17729778922</v>
          </cell>
          <cell r="K973" t="str">
            <v>466000</v>
          </cell>
          <cell r="L973" t="str">
            <v>河南省商水县姚集乡</v>
          </cell>
          <cell r="M973" t="str">
            <v>教育学类</v>
          </cell>
          <cell r="N973" t="str">
            <v>2241141111600185</v>
          </cell>
          <cell r="O973">
            <v>2023</v>
          </cell>
          <cell r="P973" t="str">
            <v>郑州云智学教育培训学校有限公司</v>
          </cell>
        </row>
        <row r="974">
          <cell r="E974" t="str">
            <v>412723199911124680</v>
          </cell>
          <cell r="F974" t="str">
            <v>汉族</v>
          </cell>
          <cell r="G974" t="str">
            <v>01</v>
          </cell>
          <cell r="H974" t="str">
            <v>群众</v>
          </cell>
          <cell r="I974" t="str">
            <v>13</v>
          </cell>
          <cell r="J974" t="str">
            <v>15039457478</v>
          </cell>
          <cell r="K974" t="str">
            <v>466000</v>
          </cell>
          <cell r="L974" t="str">
            <v>河南省商水县白寺镇</v>
          </cell>
          <cell r="M974" t="str">
            <v>教育学类</v>
          </cell>
          <cell r="N974" t="str">
            <v>2241141111600236</v>
          </cell>
          <cell r="O974">
            <v>2023</v>
          </cell>
          <cell r="P974" t="str">
            <v>郑州云智学教育培训学校有限公司</v>
          </cell>
        </row>
        <row r="975">
          <cell r="E975" t="str">
            <v>412723199507094643</v>
          </cell>
          <cell r="F975" t="str">
            <v>汉族</v>
          </cell>
          <cell r="G975" t="str">
            <v>01</v>
          </cell>
          <cell r="H975" t="str">
            <v>群众</v>
          </cell>
          <cell r="I975" t="str">
            <v>13</v>
          </cell>
          <cell r="J975" t="str">
            <v>18838153697</v>
          </cell>
          <cell r="K975" t="str">
            <v>466000</v>
          </cell>
          <cell r="L975" t="str">
            <v>河南省商水县</v>
          </cell>
          <cell r="M975" t="str">
            <v>教育学类</v>
          </cell>
          <cell r="N975" t="str">
            <v>2241141111600278</v>
          </cell>
          <cell r="O975">
            <v>2023</v>
          </cell>
          <cell r="P975" t="str">
            <v>郑州云智学教育培训学校有限公司</v>
          </cell>
        </row>
        <row r="976">
          <cell r="E976" t="str">
            <v>412723199601161224</v>
          </cell>
          <cell r="F976" t="str">
            <v>汉族</v>
          </cell>
          <cell r="G976" t="str">
            <v>01</v>
          </cell>
          <cell r="H976" t="str">
            <v>群众</v>
          </cell>
          <cell r="I976" t="str">
            <v>13</v>
          </cell>
          <cell r="J976" t="str">
            <v>15890307838</v>
          </cell>
          <cell r="K976" t="str">
            <v>666666</v>
          </cell>
          <cell r="L976" t="str">
            <v>河南省商水县张庄乡</v>
          </cell>
          <cell r="M976" t="str">
            <v>教育学类</v>
          </cell>
          <cell r="N976" t="str">
            <v>2241141111600305</v>
          </cell>
          <cell r="O976">
            <v>2023</v>
          </cell>
          <cell r="P976" t="str">
            <v>郑州云智学教育培训学校有限公司</v>
          </cell>
        </row>
        <row r="977">
          <cell r="E977" t="str">
            <v>411623200103082928</v>
          </cell>
          <cell r="F977" t="str">
            <v>汉族</v>
          </cell>
          <cell r="G977" t="str">
            <v>01</v>
          </cell>
          <cell r="H977" t="str">
            <v>群众</v>
          </cell>
          <cell r="I977" t="str">
            <v>13</v>
          </cell>
          <cell r="J977" t="str">
            <v>13460084857</v>
          </cell>
          <cell r="K977" t="str">
            <v>466000</v>
          </cell>
          <cell r="L977" t="str">
            <v>河南省商水县</v>
          </cell>
          <cell r="M977" t="str">
            <v>教育学类</v>
          </cell>
          <cell r="N977" t="str">
            <v>2241141111600414</v>
          </cell>
          <cell r="O977">
            <v>2023</v>
          </cell>
          <cell r="P977" t="str">
            <v>郑州云智学教育培训学校有限公司</v>
          </cell>
        </row>
        <row r="978">
          <cell r="E978" t="str">
            <v>412723200006013425</v>
          </cell>
          <cell r="F978" t="str">
            <v>汉族</v>
          </cell>
          <cell r="G978" t="str">
            <v>01</v>
          </cell>
          <cell r="H978" t="str">
            <v>群众</v>
          </cell>
          <cell r="I978" t="str">
            <v>13</v>
          </cell>
          <cell r="J978" t="str">
            <v>15039894926</v>
          </cell>
          <cell r="K978" t="str">
            <v>466000</v>
          </cell>
          <cell r="L978" t="str">
            <v>河南省商水县巴村镇</v>
          </cell>
          <cell r="M978" t="str">
            <v>教育学类</v>
          </cell>
          <cell r="N978" t="str">
            <v>2241141111600536</v>
          </cell>
          <cell r="O978">
            <v>2023</v>
          </cell>
          <cell r="P978" t="str">
            <v>郑州云智学教育培训学校有限公司</v>
          </cell>
        </row>
        <row r="979">
          <cell r="E979" t="str">
            <v>412702198612090525</v>
          </cell>
          <cell r="F979" t="str">
            <v>汉族</v>
          </cell>
          <cell r="G979" t="str">
            <v>01</v>
          </cell>
          <cell r="H979" t="str">
            <v>群众</v>
          </cell>
          <cell r="I979" t="str">
            <v>13</v>
          </cell>
          <cell r="J979" t="str">
            <v>13461308569</v>
          </cell>
          <cell r="K979" t="str">
            <v>466000</v>
          </cell>
          <cell r="L979" t="str">
            <v>商水县黄寨镇</v>
          </cell>
          <cell r="M979" t="str">
            <v>教育学类</v>
          </cell>
          <cell r="N979" t="str">
            <v>2241141111600581</v>
          </cell>
          <cell r="O979">
            <v>2023</v>
          </cell>
          <cell r="P979" t="str">
            <v>郑州云智学教育培训学校有限公司</v>
          </cell>
        </row>
        <row r="980">
          <cell r="E980" t="str">
            <v>412723198811198127</v>
          </cell>
          <cell r="F980" t="str">
            <v>汉族</v>
          </cell>
          <cell r="G980" t="str">
            <v>01</v>
          </cell>
          <cell r="H980" t="str">
            <v>群众</v>
          </cell>
          <cell r="I980" t="str">
            <v>13</v>
          </cell>
          <cell r="J980" t="str">
            <v>17739317608</v>
          </cell>
          <cell r="K980" t="str">
            <v>466000</v>
          </cell>
          <cell r="L980" t="str">
            <v>河南省商水县黄寨镇</v>
          </cell>
          <cell r="M980" t="str">
            <v>教育学类</v>
          </cell>
          <cell r="N980" t="str">
            <v>2241141111600647</v>
          </cell>
          <cell r="O980">
            <v>2023</v>
          </cell>
          <cell r="P980" t="str">
            <v>郑州云智学教育培训学校有限公司</v>
          </cell>
        </row>
        <row r="981">
          <cell r="E981" t="str">
            <v>412723199505180820</v>
          </cell>
          <cell r="F981" t="str">
            <v>汉族</v>
          </cell>
          <cell r="G981" t="str">
            <v>01</v>
          </cell>
          <cell r="H981" t="str">
            <v>群众</v>
          </cell>
          <cell r="I981" t="str">
            <v>13</v>
          </cell>
          <cell r="J981" t="str">
            <v>15738610209</v>
          </cell>
          <cell r="K981" t="str">
            <v>466000</v>
          </cell>
          <cell r="L981" t="str">
            <v>河南省商水县城关镇</v>
          </cell>
          <cell r="M981" t="str">
            <v>教育学类</v>
          </cell>
          <cell r="N981" t="str">
            <v>2241141111600719</v>
          </cell>
          <cell r="O981">
            <v>2023</v>
          </cell>
          <cell r="P981" t="str">
            <v>郑州云智学教育培训学校有限公司</v>
          </cell>
        </row>
        <row r="982">
          <cell r="E982" t="str">
            <v>412723200007260866</v>
          </cell>
          <cell r="F982" t="str">
            <v>汉族</v>
          </cell>
          <cell r="G982" t="str">
            <v>01</v>
          </cell>
          <cell r="H982" t="str">
            <v>群众</v>
          </cell>
          <cell r="I982" t="str">
            <v>13</v>
          </cell>
          <cell r="J982" t="str">
            <v>18238976532</v>
          </cell>
          <cell r="K982" t="str">
            <v>466000</v>
          </cell>
          <cell r="L982" t="str">
            <v>河南省商水县</v>
          </cell>
          <cell r="M982" t="str">
            <v>教育学类</v>
          </cell>
          <cell r="N982" t="str">
            <v>2241141111600738</v>
          </cell>
          <cell r="O982">
            <v>2023</v>
          </cell>
          <cell r="P982" t="str">
            <v>郑州云智学教育培训学校有限公司</v>
          </cell>
        </row>
        <row r="983">
          <cell r="E983" t="str">
            <v>412723199709052206</v>
          </cell>
          <cell r="F983" t="str">
            <v>汉族</v>
          </cell>
          <cell r="G983" t="str">
            <v>01</v>
          </cell>
          <cell r="H983" t="str">
            <v>群众</v>
          </cell>
          <cell r="I983" t="str">
            <v>13</v>
          </cell>
          <cell r="J983" t="str">
            <v>15936925424</v>
          </cell>
          <cell r="K983" t="str">
            <v>466000</v>
          </cell>
          <cell r="L983" t="str">
            <v>河南省商水县固墙镇黄台村七组</v>
          </cell>
          <cell r="M983" t="str">
            <v>教育学类</v>
          </cell>
          <cell r="N983" t="str">
            <v>2241141111600767</v>
          </cell>
          <cell r="O983">
            <v>2023</v>
          </cell>
          <cell r="P983" t="str">
            <v>郑州云智学教育培训学校有限公司</v>
          </cell>
        </row>
        <row r="984">
          <cell r="E984" t="str">
            <v>412723200009160041</v>
          </cell>
          <cell r="F984" t="str">
            <v>汉族</v>
          </cell>
          <cell r="G984" t="str">
            <v>01</v>
          </cell>
          <cell r="H984" t="str">
            <v>群众</v>
          </cell>
          <cell r="I984" t="str">
            <v>13</v>
          </cell>
          <cell r="J984" t="str">
            <v>18739466755</v>
          </cell>
          <cell r="K984" t="str">
            <v>466000</v>
          </cell>
          <cell r="L984" t="str">
            <v>河南省商水县城关镇</v>
          </cell>
          <cell r="M984" t="str">
            <v>教育学类</v>
          </cell>
          <cell r="N984" t="str">
            <v>2241141111600903</v>
          </cell>
          <cell r="O984">
            <v>2023</v>
          </cell>
          <cell r="P984" t="str">
            <v>郑州云智学教育培训学校有限公司</v>
          </cell>
        </row>
        <row r="985">
          <cell r="E985" t="str">
            <v>412723200010067725</v>
          </cell>
          <cell r="F985" t="str">
            <v>汉族</v>
          </cell>
          <cell r="G985" t="str">
            <v>01</v>
          </cell>
          <cell r="H985" t="str">
            <v>群众</v>
          </cell>
          <cell r="I985" t="str">
            <v>13</v>
          </cell>
          <cell r="J985" t="str">
            <v>15518188242</v>
          </cell>
          <cell r="K985" t="str">
            <v>466000</v>
          </cell>
          <cell r="L985" t="str">
            <v>河南省商水县平店乡</v>
          </cell>
          <cell r="M985" t="str">
            <v>教育学类</v>
          </cell>
          <cell r="N985" t="str">
            <v>2241141111600911</v>
          </cell>
          <cell r="O985">
            <v>2023</v>
          </cell>
          <cell r="P985" t="str">
            <v>郑州云智学教育培训学校有限公司</v>
          </cell>
        </row>
        <row r="986">
          <cell r="E986" t="str">
            <v>41272319960402046X</v>
          </cell>
          <cell r="F986" t="str">
            <v>汉族</v>
          </cell>
          <cell r="G986" t="str">
            <v>01</v>
          </cell>
          <cell r="H986" t="str">
            <v>群众</v>
          </cell>
          <cell r="I986" t="str">
            <v>13</v>
          </cell>
          <cell r="J986" t="str">
            <v>18860352254</v>
          </cell>
          <cell r="K986" t="str">
            <v>466000</v>
          </cell>
          <cell r="L986" t="str">
            <v>河南省商水县城关镇</v>
          </cell>
          <cell r="M986" t="str">
            <v>教育学类</v>
          </cell>
          <cell r="N986" t="str">
            <v>2241141111600952</v>
          </cell>
          <cell r="O986">
            <v>2023</v>
          </cell>
          <cell r="P986" t="str">
            <v>郑州云智学教育培训学校有限公司</v>
          </cell>
        </row>
        <row r="987">
          <cell r="E987" t="str">
            <v>412723199810046820</v>
          </cell>
          <cell r="F987" t="str">
            <v>汉族</v>
          </cell>
          <cell r="G987" t="str">
            <v>01</v>
          </cell>
          <cell r="H987" t="str">
            <v>群众</v>
          </cell>
          <cell r="I987" t="str">
            <v>13</v>
          </cell>
          <cell r="J987" t="str">
            <v>18739426416</v>
          </cell>
          <cell r="K987" t="str">
            <v>466000</v>
          </cell>
          <cell r="L987" t="str">
            <v>河南省商水县魏集镇</v>
          </cell>
          <cell r="M987" t="str">
            <v>教育学类</v>
          </cell>
          <cell r="N987" t="str">
            <v>2241141111600978</v>
          </cell>
          <cell r="O987">
            <v>2023</v>
          </cell>
          <cell r="P987" t="str">
            <v>郑州云智学教育培训学校有限公司</v>
          </cell>
        </row>
        <row r="988">
          <cell r="E988" t="str">
            <v>412723199904013421</v>
          </cell>
          <cell r="F988" t="str">
            <v>汉族</v>
          </cell>
          <cell r="G988" t="str">
            <v>01</v>
          </cell>
          <cell r="H988" t="str">
            <v>群众</v>
          </cell>
          <cell r="I988" t="str">
            <v>13</v>
          </cell>
          <cell r="J988" t="str">
            <v>13592205021</v>
          </cell>
          <cell r="K988" t="str">
            <v>466000</v>
          </cell>
          <cell r="L988" t="str">
            <v>河南省商水县</v>
          </cell>
          <cell r="M988" t="str">
            <v>教育学类</v>
          </cell>
          <cell r="N988" t="str">
            <v>2241141111601038</v>
          </cell>
          <cell r="O988">
            <v>2023</v>
          </cell>
          <cell r="P988" t="str">
            <v>郑州云智学教育培训学校有限公司</v>
          </cell>
        </row>
        <row r="989">
          <cell r="E989" t="str">
            <v>412723199911077722</v>
          </cell>
          <cell r="F989" t="str">
            <v>汉族</v>
          </cell>
          <cell r="G989" t="str">
            <v>01</v>
          </cell>
          <cell r="H989" t="str">
            <v>群众</v>
          </cell>
          <cell r="I989" t="str">
            <v>13</v>
          </cell>
          <cell r="J989" t="str">
            <v>13693944863</v>
          </cell>
          <cell r="K989" t="str">
            <v>466000</v>
          </cell>
          <cell r="L989" t="str">
            <v>河南省周口市商水县</v>
          </cell>
          <cell r="M989" t="str">
            <v>教育学类</v>
          </cell>
          <cell r="N989" t="str">
            <v>2241141111601192</v>
          </cell>
          <cell r="O989">
            <v>2023</v>
          </cell>
          <cell r="P989" t="str">
            <v>郑州云智学教育培训学校有限公司</v>
          </cell>
        </row>
        <row r="990">
          <cell r="E990" t="str">
            <v>412723199808282525</v>
          </cell>
          <cell r="F990" t="str">
            <v>汉族</v>
          </cell>
          <cell r="G990" t="str">
            <v>01</v>
          </cell>
          <cell r="H990" t="str">
            <v>群众</v>
          </cell>
          <cell r="I990" t="str">
            <v>13</v>
          </cell>
          <cell r="J990" t="str">
            <v>15225771063</v>
          </cell>
          <cell r="K990" t="str">
            <v>466000</v>
          </cell>
          <cell r="L990" t="str">
            <v>河南省商水县</v>
          </cell>
          <cell r="M990" t="str">
            <v>教育学类</v>
          </cell>
          <cell r="N990" t="str">
            <v>2241141111601885</v>
          </cell>
          <cell r="O990">
            <v>2023</v>
          </cell>
          <cell r="P990" t="str">
            <v>郑州云智学教育培训学校有限公司</v>
          </cell>
        </row>
        <row r="991">
          <cell r="E991" t="str">
            <v>412723199709258124</v>
          </cell>
          <cell r="F991" t="str">
            <v>汉族</v>
          </cell>
          <cell r="G991" t="str">
            <v>01</v>
          </cell>
          <cell r="H991" t="str">
            <v>群众</v>
          </cell>
          <cell r="I991" t="str">
            <v>13</v>
          </cell>
          <cell r="J991" t="str">
            <v>15239453142</v>
          </cell>
          <cell r="K991" t="str">
            <v>466000</v>
          </cell>
          <cell r="L991" t="str">
            <v>河南省商水县</v>
          </cell>
          <cell r="M991" t="str">
            <v>教育学类</v>
          </cell>
          <cell r="N991" t="str">
            <v>2241141111601914</v>
          </cell>
          <cell r="O991">
            <v>2023</v>
          </cell>
          <cell r="P991" t="str">
            <v>郑州云智学教育培训学校有限公司</v>
          </cell>
        </row>
        <row r="992">
          <cell r="E992" t="str">
            <v>411623199809259048</v>
          </cell>
          <cell r="F992" t="str">
            <v>汉族</v>
          </cell>
          <cell r="G992" t="str">
            <v>01</v>
          </cell>
          <cell r="H992" t="str">
            <v>群众</v>
          </cell>
          <cell r="I992" t="str">
            <v>13</v>
          </cell>
          <cell r="J992" t="str">
            <v>15938619626</v>
          </cell>
          <cell r="K992" t="str">
            <v>466000</v>
          </cell>
          <cell r="L992" t="str">
            <v>河南省周口市商水县</v>
          </cell>
          <cell r="M992" t="str">
            <v>教育学类</v>
          </cell>
          <cell r="N992" t="str">
            <v>2241141111602240</v>
          </cell>
          <cell r="O992">
            <v>2023</v>
          </cell>
          <cell r="P992" t="str">
            <v>郑州云智学教育培训学校有限公司</v>
          </cell>
        </row>
        <row r="993">
          <cell r="E993" t="str">
            <v>412723199008251229</v>
          </cell>
          <cell r="F993" t="str">
            <v>汉族</v>
          </cell>
          <cell r="G993" t="str">
            <v>01</v>
          </cell>
          <cell r="H993" t="str">
            <v>群众</v>
          </cell>
          <cell r="I993" t="str">
            <v>13</v>
          </cell>
          <cell r="J993" t="str">
            <v>13213305222</v>
          </cell>
          <cell r="K993" t="str">
            <v>466146</v>
          </cell>
          <cell r="L993" t="str">
            <v>商水县张庄乡屈庄村</v>
          </cell>
          <cell r="M993" t="str">
            <v>教育学类</v>
          </cell>
          <cell r="N993" t="str">
            <v>2241141111602396</v>
          </cell>
          <cell r="O993">
            <v>2023</v>
          </cell>
          <cell r="P993" t="str">
            <v>郑州云智学教育培训学校有限公司</v>
          </cell>
        </row>
        <row r="994">
          <cell r="E994" t="str">
            <v>412723199906185948</v>
          </cell>
          <cell r="F994" t="str">
            <v>汉族</v>
          </cell>
          <cell r="G994" t="str">
            <v>01</v>
          </cell>
          <cell r="H994" t="str">
            <v>群众</v>
          </cell>
          <cell r="I994" t="str">
            <v>13</v>
          </cell>
          <cell r="J994" t="str">
            <v>13939433534</v>
          </cell>
          <cell r="K994" t="str">
            <v>466100</v>
          </cell>
          <cell r="L994" t="str">
            <v>河南省周口市商水县</v>
          </cell>
          <cell r="M994" t="str">
            <v>教育学类</v>
          </cell>
          <cell r="N994" t="str">
            <v>2241141111602722</v>
          </cell>
          <cell r="O994">
            <v>2023</v>
          </cell>
          <cell r="P994" t="str">
            <v>郑州云智学教育培训学校有限公司</v>
          </cell>
        </row>
        <row r="995">
          <cell r="E995" t="str">
            <v>412723199702251640</v>
          </cell>
          <cell r="F995" t="str">
            <v>汉族</v>
          </cell>
          <cell r="G995" t="str">
            <v>01</v>
          </cell>
          <cell r="H995" t="str">
            <v>共青团员</v>
          </cell>
          <cell r="I995" t="str">
            <v>03</v>
          </cell>
          <cell r="J995" t="str">
            <v>18749216664</v>
          </cell>
          <cell r="K995" t="str">
            <v>466000</v>
          </cell>
          <cell r="L995" t="str">
            <v>河南省商水县</v>
          </cell>
          <cell r="M995" t="str">
            <v>教育学类</v>
          </cell>
          <cell r="N995" t="str">
            <v>2241141111603931</v>
          </cell>
          <cell r="O995">
            <v>2023</v>
          </cell>
          <cell r="P995" t="str">
            <v>郑州云智学教育培训学校有限公司</v>
          </cell>
        </row>
        <row r="996">
          <cell r="E996" t="str">
            <v>412723199904208616</v>
          </cell>
          <cell r="F996" t="str">
            <v>汉族</v>
          </cell>
          <cell r="G996" t="str">
            <v>01</v>
          </cell>
          <cell r="H996" t="str">
            <v>群众</v>
          </cell>
          <cell r="I996" t="str">
            <v>13</v>
          </cell>
          <cell r="J996" t="str">
            <v>15036419107</v>
          </cell>
          <cell r="K996" t="str">
            <v>466000</v>
          </cell>
          <cell r="L996" t="str">
            <v>河南省商水县</v>
          </cell>
          <cell r="M996" t="str">
            <v>教育学类</v>
          </cell>
          <cell r="N996" t="str">
            <v>2241141111604089</v>
          </cell>
          <cell r="O996">
            <v>2023</v>
          </cell>
          <cell r="P996" t="str">
            <v>郑州云智学教育培训学校有限公司</v>
          </cell>
        </row>
        <row r="997">
          <cell r="E997" t="str">
            <v>412723199910234642</v>
          </cell>
          <cell r="F997" t="str">
            <v>汉族</v>
          </cell>
          <cell r="G997" t="str">
            <v>01</v>
          </cell>
          <cell r="H997" t="str">
            <v>群众</v>
          </cell>
          <cell r="I997" t="str">
            <v>13</v>
          </cell>
          <cell r="J997" t="str">
            <v>13033977292</v>
          </cell>
          <cell r="K997" t="str">
            <v>466000</v>
          </cell>
          <cell r="L997" t="str">
            <v>河南省商水县</v>
          </cell>
          <cell r="M997" t="str">
            <v>教育学类</v>
          </cell>
          <cell r="N997" t="str">
            <v>2241141111604774</v>
          </cell>
          <cell r="O997">
            <v>2023</v>
          </cell>
          <cell r="P997" t="str">
            <v>郑州云智学教育培训学校有限公司</v>
          </cell>
        </row>
        <row r="998">
          <cell r="E998" t="str">
            <v>412722199911118129</v>
          </cell>
          <cell r="F998" t="str">
            <v>汉族</v>
          </cell>
          <cell r="G998" t="str">
            <v>01</v>
          </cell>
          <cell r="H998" t="str">
            <v>群众</v>
          </cell>
          <cell r="I998" t="str">
            <v>13</v>
          </cell>
          <cell r="J998" t="str">
            <v>18639484690</v>
          </cell>
          <cell r="K998" t="str">
            <v>466000</v>
          </cell>
          <cell r="L998" t="str">
            <v>河南省西华县东王营乡</v>
          </cell>
          <cell r="M998" t="str">
            <v>教育学类</v>
          </cell>
          <cell r="N998" t="str">
            <v>2241141211600400</v>
          </cell>
          <cell r="O998">
            <v>2023</v>
          </cell>
          <cell r="P998" t="str">
            <v>郑州云智学教育培训学校有限公司</v>
          </cell>
        </row>
        <row r="999">
          <cell r="E999" t="str">
            <v>412722199109180048</v>
          </cell>
          <cell r="F999" t="str">
            <v>汉族</v>
          </cell>
          <cell r="G999" t="str">
            <v>01</v>
          </cell>
          <cell r="H999" t="str">
            <v>群众</v>
          </cell>
          <cell r="I999" t="str">
            <v>13</v>
          </cell>
          <cell r="J999" t="str">
            <v>13663801450</v>
          </cell>
          <cell r="K999" t="str">
            <v>466000</v>
          </cell>
          <cell r="L999" t="str">
            <v>河南省周口市西华县</v>
          </cell>
          <cell r="M999" t="str">
            <v>教育学类</v>
          </cell>
          <cell r="N999" t="str">
            <v>2241141211600670</v>
          </cell>
          <cell r="O999">
            <v>2023</v>
          </cell>
          <cell r="P999" t="str">
            <v>郑州云智学教育培训学校有限公司</v>
          </cell>
        </row>
        <row r="1000">
          <cell r="E1000" t="str">
            <v>412722200005048152</v>
          </cell>
          <cell r="F1000" t="str">
            <v>汉族</v>
          </cell>
          <cell r="G1000" t="str">
            <v>01</v>
          </cell>
          <cell r="H1000" t="str">
            <v>群众</v>
          </cell>
          <cell r="I1000" t="str">
            <v>13</v>
          </cell>
          <cell r="J1000" t="str">
            <v>17513532253</v>
          </cell>
          <cell r="K1000" t="str">
            <v>466000</v>
          </cell>
          <cell r="L1000" t="str">
            <v>河南省西华县东王营乡</v>
          </cell>
          <cell r="M1000" t="str">
            <v>教育学类</v>
          </cell>
          <cell r="N1000" t="str">
            <v>2241141211600757</v>
          </cell>
          <cell r="O1000">
            <v>2023</v>
          </cell>
          <cell r="P1000" t="str">
            <v>郑州云智学教育培训学校有限公司</v>
          </cell>
        </row>
        <row r="1001">
          <cell r="E1001" t="str">
            <v>411622200005221019</v>
          </cell>
          <cell r="F1001" t="str">
            <v>汉族</v>
          </cell>
          <cell r="G1001" t="str">
            <v>01</v>
          </cell>
          <cell r="H1001" t="str">
            <v>群众</v>
          </cell>
          <cell r="I1001" t="str">
            <v>13</v>
          </cell>
          <cell r="J1001" t="str">
            <v>15703829033</v>
          </cell>
          <cell r="K1001" t="str">
            <v>466000</v>
          </cell>
          <cell r="L1001" t="str">
            <v>河南省西华县红花镇</v>
          </cell>
          <cell r="M1001" t="str">
            <v>教育学类</v>
          </cell>
          <cell r="N1001" t="str">
            <v>2241141211600826</v>
          </cell>
          <cell r="O1001">
            <v>2023</v>
          </cell>
          <cell r="P1001" t="str">
            <v>郑州云智学教育培训学校有限公司</v>
          </cell>
        </row>
        <row r="1002">
          <cell r="E1002" t="str">
            <v>412722200007164544</v>
          </cell>
          <cell r="F1002" t="str">
            <v>汉族</v>
          </cell>
          <cell r="G1002" t="str">
            <v>01</v>
          </cell>
          <cell r="H1002" t="str">
            <v>群众</v>
          </cell>
          <cell r="I1002" t="str">
            <v>13</v>
          </cell>
          <cell r="J1002" t="str">
            <v>18236349795</v>
          </cell>
          <cell r="K1002" t="str">
            <v>466000</v>
          </cell>
          <cell r="L1002" t="str">
            <v>河南省西华县</v>
          </cell>
          <cell r="M1002" t="str">
            <v>教育学类</v>
          </cell>
          <cell r="N1002" t="str">
            <v>2241141211600870</v>
          </cell>
          <cell r="O1002">
            <v>2023</v>
          </cell>
          <cell r="P1002" t="str">
            <v>郑州云智学教育培训学校有限公司</v>
          </cell>
        </row>
        <row r="1003">
          <cell r="E1003" t="str">
            <v>412722199910212025</v>
          </cell>
          <cell r="F1003" t="str">
            <v>汉族</v>
          </cell>
          <cell r="G1003" t="str">
            <v>01</v>
          </cell>
          <cell r="H1003" t="str">
            <v>群众</v>
          </cell>
          <cell r="I1003" t="str">
            <v>13</v>
          </cell>
          <cell r="J1003" t="str">
            <v>15138353903</v>
          </cell>
          <cell r="K1003" t="str">
            <v>466000</v>
          </cell>
          <cell r="L1003" t="str">
            <v>河南省西华县西夏亭镇</v>
          </cell>
          <cell r="M1003" t="str">
            <v>教育学类</v>
          </cell>
          <cell r="N1003" t="str">
            <v>2241141211600943</v>
          </cell>
          <cell r="O1003">
            <v>2023</v>
          </cell>
          <cell r="P1003" t="str">
            <v>郑州云智学教育培训学校有限公司</v>
          </cell>
        </row>
        <row r="1004">
          <cell r="E1004" t="str">
            <v>412722200101290061</v>
          </cell>
          <cell r="F1004" t="str">
            <v>汉族</v>
          </cell>
          <cell r="G1004" t="str">
            <v>01</v>
          </cell>
          <cell r="H1004" t="str">
            <v>共青团员</v>
          </cell>
          <cell r="I1004" t="str">
            <v>03</v>
          </cell>
          <cell r="J1004" t="str">
            <v>18339477323</v>
          </cell>
          <cell r="K1004" t="str">
            <v>466699</v>
          </cell>
          <cell r="L1004" t="str">
            <v>河南省周口市西华县奉母镇卫生</v>
          </cell>
          <cell r="M1004" t="str">
            <v>教育学类</v>
          </cell>
          <cell r="N1004" t="str">
            <v>2241141211600962</v>
          </cell>
          <cell r="O1004">
            <v>2023</v>
          </cell>
          <cell r="P1004" t="str">
            <v>郑州云智学教育培训学校有限公司</v>
          </cell>
        </row>
        <row r="1005">
          <cell r="E1005" t="str">
            <v>412722199907180026</v>
          </cell>
          <cell r="F1005" t="str">
            <v>汉族</v>
          </cell>
          <cell r="G1005" t="str">
            <v>01</v>
          </cell>
          <cell r="H1005" t="str">
            <v>群众</v>
          </cell>
          <cell r="I1005" t="str">
            <v>13</v>
          </cell>
          <cell r="J1005" t="str">
            <v>17634784138</v>
          </cell>
          <cell r="K1005" t="str">
            <v>466000</v>
          </cell>
          <cell r="L1005" t="str">
            <v>河南省西华县城关镇</v>
          </cell>
          <cell r="M1005" t="str">
            <v>教育学类</v>
          </cell>
          <cell r="N1005" t="str">
            <v>2241141211601720</v>
          </cell>
          <cell r="O1005">
            <v>2023</v>
          </cell>
          <cell r="P1005" t="str">
            <v>郑州云智学教育培训学校有限公司</v>
          </cell>
        </row>
        <row r="1006">
          <cell r="E1006" t="str">
            <v>412722199505017322</v>
          </cell>
          <cell r="F1006" t="str">
            <v>汉族</v>
          </cell>
          <cell r="G1006" t="str">
            <v>01</v>
          </cell>
          <cell r="H1006" t="str">
            <v>群众</v>
          </cell>
          <cell r="I1006" t="str">
            <v>13</v>
          </cell>
          <cell r="J1006" t="str">
            <v>15993224532</v>
          </cell>
          <cell r="K1006" t="str">
            <v>466000</v>
          </cell>
          <cell r="L1006" t="str">
            <v>河南省周口市西华县</v>
          </cell>
          <cell r="M1006" t="str">
            <v>教育学类</v>
          </cell>
          <cell r="N1006" t="str">
            <v>2241141211602224</v>
          </cell>
          <cell r="O1006">
            <v>2023</v>
          </cell>
          <cell r="P1006" t="str">
            <v>郑州云智学教育培训学校有限公司</v>
          </cell>
        </row>
        <row r="1007">
          <cell r="E1007" t="str">
            <v>412722199901028429</v>
          </cell>
          <cell r="F1007" t="str">
            <v>汉族</v>
          </cell>
          <cell r="G1007" t="str">
            <v>01</v>
          </cell>
          <cell r="H1007" t="str">
            <v>群众</v>
          </cell>
          <cell r="I1007" t="str">
            <v>13</v>
          </cell>
          <cell r="J1007" t="str">
            <v>15290042817</v>
          </cell>
          <cell r="K1007" t="str">
            <v>466600</v>
          </cell>
          <cell r="L1007" t="str">
            <v>河南省西华县</v>
          </cell>
          <cell r="M1007" t="str">
            <v>教育学类</v>
          </cell>
          <cell r="N1007" t="str">
            <v>2241141211602773</v>
          </cell>
          <cell r="O1007">
            <v>2023</v>
          </cell>
          <cell r="P1007" t="str">
            <v>郑州云智学教育培训学校有限公司</v>
          </cell>
        </row>
        <row r="1008">
          <cell r="E1008" t="str">
            <v>412722199912231529</v>
          </cell>
          <cell r="F1008" t="str">
            <v>汉族</v>
          </cell>
          <cell r="G1008" t="str">
            <v>01</v>
          </cell>
          <cell r="H1008" t="str">
            <v>群众</v>
          </cell>
          <cell r="I1008" t="str">
            <v>13</v>
          </cell>
          <cell r="J1008" t="str">
            <v>13103691223</v>
          </cell>
          <cell r="K1008" t="str">
            <v>466600</v>
          </cell>
          <cell r="L1008" t="str">
            <v>河南省西华县</v>
          </cell>
          <cell r="M1008" t="str">
            <v>教育学类</v>
          </cell>
          <cell r="N1008" t="str">
            <v>2241141211602814</v>
          </cell>
          <cell r="O1008">
            <v>2023</v>
          </cell>
          <cell r="P1008" t="str">
            <v>郑州云智学教育培训学校有限公司</v>
          </cell>
        </row>
        <row r="1009">
          <cell r="E1009" t="str">
            <v>412722199808134526</v>
          </cell>
          <cell r="F1009" t="str">
            <v>汉族</v>
          </cell>
          <cell r="G1009" t="str">
            <v>01</v>
          </cell>
          <cell r="H1009" t="str">
            <v>群众</v>
          </cell>
          <cell r="I1009" t="str">
            <v>13</v>
          </cell>
          <cell r="J1009" t="str">
            <v>18037125210</v>
          </cell>
          <cell r="K1009" t="str">
            <v>466000</v>
          </cell>
          <cell r="L1009" t="str">
            <v>河南省西华县</v>
          </cell>
          <cell r="M1009" t="str">
            <v>教育学类</v>
          </cell>
          <cell r="N1009" t="str">
            <v>2241141211602852</v>
          </cell>
          <cell r="O1009">
            <v>2023</v>
          </cell>
          <cell r="P1009" t="str">
            <v>郑州云智学教育培训学校有限公司</v>
          </cell>
        </row>
        <row r="1010">
          <cell r="E1010" t="str">
            <v>412722199808056521</v>
          </cell>
          <cell r="F1010" t="str">
            <v>汉族</v>
          </cell>
          <cell r="G1010" t="str">
            <v>01</v>
          </cell>
          <cell r="H1010" t="str">
            <v>群众</v>
          </cell>
          <cell r="I1010" t="str">
            <v>13</v>
          </cell>
          <cell r="J1010" t="str">
            <v>18738865823</v>
          </cell>
          <cell r="K1010" t="str">
            <v>466600</v>
          </cell>
          <cell r="L1010" t="str">
            <v>河南省西华县城关镇保健路酒厂</v>
          </cell>
          <cell r="M1010" t="str">
            <v>教育学类</v>
          </cell>
          <cell r="N1010" t="str">
            <v>2241141211603634</v>
          </cell>
          <cell r="O1010">
            <v>2023</v>
          </cell>
          <cell r="P1010" t="str">
            <v>郑州云智学教育培训学校有限公司</v>
          </cell>
        </row>
        <row r="1011">
          <cell r="E1011" t="str">
            <v>412722199505244541</v>
          </cell>
          <cell r="F1011" t="str">
            <v>汉族</v>
          </cell>
          <cell r="G1011" t="str">
            <v>01</v>
          </cell>
          <cell r="H1011" t="str">
            <v>群众</v>
          </cell>
          <cell r="I1011" t="str">
            <v>13</v>
          </cell>
          <cell r="J1011" t="str">
            <v>18236918654</v>
          </cell>
          <cell r="K1011" t="str">
            <v>462000</v>
          </cell>
          <cell r="L1011" t="str">
            <v>西华县址纺镇吴店</v>
          </cell>
          <cell r="M1011" t="str">
            <v>教育学类</v>
          </cell>
          <cell r="N1011" t="str">
            <v>2241141211604405</v>
          </cell>
          <cell r="O1011">
            <v>2023</v>
          </cell>
          <cell r="P1011" t="str">
            <v>郑州云智学教育培训学校有限公司</v>
          </cell>
        </row>
        <row r="1012">
          <cell r="E1012" t="str">
            <v>411621199811094649</v>
          </cell>
          <cell r="F1012" t="str">
            <v>汉族</v>
          </cell>
          <cell r="G1012" t="str">
            <v>01</v>
          </cell>
          <cell r="H1012" t="str">
            <v>群众</v>
          </cell>
          <cell r="I1012" t="str">
            <v>13</v>
          </cell>
          <cell r="J1012" t="str">
            <v>17539509890</v>
          </cell>
          <cell r="K1012" t="str">
            <v>466000</v>
          </cell>
          <cell r="L1012" t="str">
            <v>河南省扶沟县崔桥镇</v>
          </cell>
          <cell r="M1012" t="str">
            <v>教育学类</v>
          </cell>
          <cell r="N1012" t="str">
            <v>2241141311600240</v>
          </cell>
          <cell r="O1012">
            <v>2023</v>
          </cell>
          <cell r="P1012" t="str">
            <v>郑州云智学教育培训学校有限公司</v>
          </cell>
        </row>
        <row r="1013">
          <cell r="E1013" t="str">
            <v>412721198909111824</v>
          </cell>
          <cell r="F1013" t="str">
            <v>汉族</v>
          </cell>
          <cell r="G1013" t="str">
            <v>01</v>
          </cell>
          <cell r="H1013" t="str">
            <v>群众</v>
          </cell>
          <cell r="I1013" t="str">
            <v>13</v>
          </cell>
          <cell r="J1013" t="str">
            <v>18736215200</v>
          </cell>
          <cell r="K1013" t="str">
            <v>466000</v>
          </cell>
          <cell r="L1013" t="str">
            <v>扶沟县练寺镇</v>
          </cell>
          <cell r="M1013" t="str">
            <v>教育学类</v>
          </cell>
          <cell r="N1013" t="str">
            <v>2241141311600489</v>
          </cell>
          <cell r="O1013">
            <v>2023</v>
          </cell>
          <cell r="P1013" t="str">
            <v>郑州云智学教育培训学校有限公司</v>
          </cell>
        </row>
        <row r="1014">
          <cell r="E1014" t="str">
            <v>412722198309241066</v>
          </cell>
          <cell r="F1014" t="str">
            <v>汉族</v>
          </cell>
          <cell r="G1014" t="str">
            <v>01</v>
          </cell>
          <cell r="H1014" t="str">
            <v>群众</v>
          </cell>
          <cell r="I1014" t="str">
            <v>13</v>
          </cell>
          <cell r="J1014" t="str">
            <v>15939473648</v>
          </cell>
          <cell r="K1014" t="str">
            <v>466000</v>
          </cell>
          <cell r="L1014" t="str">
            <v>河南省扶沟县</v>
          </cell>
          <cell r="M1014" t="str">
            <v>教育学类</v>
          </cell>
          <cell r="N1014" t="str">
            <v>2241141311600972</v>
          </cell>
          <cell r="O1014">
            <v>2023</v>
          </cell>
          <cell r="P1014" t="str">
            <v>郑州云智学教育培训学校有限公司</v>
          </cell>
        </row>
        <row r="1015">
          <cell r="E1015" t="str">
            <v>412721199805140641</v>
          </cell>
          <cell r="F1015" t="str">
            <v>汉族</v>
          </cell>
          <cell r="G1015" t="str">
            <v>01</v>
          </cell>
          <cell r="H1015" t="str">
            <v>群众</v>
          </cell>
          <cell r="I1015" t="str">
            <v>13</v>
          </cell>
          <cell r="J1015" t="str">
            <v>17639771521</v>
          </cell>
          <cell r="K1015" t="str">
            <v>466000</v>
          </cell>
          <cell r="L1015" t="str">
            <v>河南省扶沟县城郊乡</v>
          </cell>
          <cell r="M1015" t="str">
            <v>教育学类</v>
          </cell>
          <cell r="N1015" t="str">
            <v>2241141311605131</v>
          </cell>
          <cell r="O1015">
            <v>2023</v>
          </cell>
          <cell r="P1015" t="str">
            <v>郑州云智学教育培训学校有限公司</v>
          </cell>
        </row>
        <row r="1016">
          <cell r="E1016" t="str">
            <v>41272419970613582X</v>
          </cell>
          <cell r="F1016" t="str">
            <v>汉族</v>
          </cell>
          <cell r="G1016" t="str">
            <v>01</v>
          </cell>
          <cell r="H1016" t="str">
            <v>群众</v>
          </cell>
          <cell r="I1016" t="str">
            <v>13</v>
          </cell>
          <cell r="J1016" t="str">
            <v>15290650787</v>
          </cell>
          <cell r="K1016" t="str">
            <v>466000</v>
          </cell>
          <cell r="L1016" t="str">
            <v>河南省太康县</v>
          </cell>
          <cell r="M1016" t="str">
            <v>教育学类</v>
          </cell>
          <cell r="N1016" t="str">
            <v>2241141411600046</v>
          </cell>
          <cell r="O1016">
            <v>2023</v>
          </cell>
          <cell r="P1016" t="str">
            <v>郑州云智学教育培训学校有限公司</v>
          </cell>
        </row>
        <row r="1017">
          <cell r="E1017" t="str">
            <v>411627200007257420</v>
          </cell>
          <cell r="F1017" t="str">
            <v>汉族</v>
          </cell>
          <cell r="G1017" t="str">
            <v>01</v>
          </cell>
          <cell r="H1017" t="str">
            <v>群众</v>
          </cell>
          <cell r="I1017" t="str">
            <v>13</v>
          </cell>
          <cell r="J1017" t="str">
            <v>13592253280</v>
          </cell>
          <cell r="K1017" t="str">
            <v>466000</v>
          </cell>
          <cell r="L1017" t="str">
            <v>河南省太康县马头镇</v>
          </cell>
          <cell r="M1017" t="str">
            <v>教育学类</v>
          </cell>
          <cell r="N1017" t="str">
            <v>2241141411600098</v>
          </cell>
          <cell r="O1017">
            <v>2023</v>
          </cell>
          <cell r="P1017" t="str">
            <v>郑州云智学教育培训学校有限公司</v>
          </cell>
        </row>
        <row r="1018">
          <cell r="E1018" t="str">
            <v>412727199410065083</v>
          </cell>
          <cell r="F1018" t="str">
            <v>汉族</v>
          </cell>
          <cell r="G1018" t="str">
            <v>01</v>
          </cell>
          <cell r="H1018" t="str">
            <v>共青团员</v>
          </cell>
          <cell r="I1018" t="str">
            <v>03</v>
          </cell>
          <cell r="J1018" t="str">
            <v>15738618473</v>
          </cell>
          <cell r="K1018" t="str">
            <v>461400</v>
          </cell>
          <cell r="L1018" t="str">
            <v>河南省周口市太康县高朗乡晋堂</v>
          </cell>
          <cell r="M1018" t="str">
            <v>教育学类</v>
          </cell>
          <cell r="N1018" t="str">
            <v>2241141411600223</v>
          </cell>
          <cell r="O1018">
            <v>2023</v>
          </cell>
          <cell r="P1018" t="str">
            <v>郑州云智学教育培训学校有限公司</v>
          </cell>
        </row>
        <row r="1019">
          <cell r="E1019" t="str">
            <v>412724199911193324</v>
          </cell>
          <cell r="F1019" t="str">
            <v>汉族</v>
          </cell>
          <cell r="G1019" t="str">
            <v>01</v>
          </cell>
          <cell r="H1019" t="str">
            <v>群众</v>
          </cell>
          <cell r="I1019" t="str">
            <v>13</v>
          </cell>
          <cell r="J1019" t="str">
            <v>18836321165</v>
          </cell>
          <cell r="K1019" t="str">
            <v>466000</v>
          </cell>
          <cell r="L1019" t="str">
            <v>河南省太康县清集乡</v>
          </cell>
          <cell r="M1019" t="str">
            <v>教育学类</v>
          </cell>
          <cell r="N1019" t="str">
            <v>2241141411600306</v>
          </cell>
          <cell r="O1019">
            <v>2023</v>
          </cell>
          <cell r="P1019" t="str">
            <v>郑州云智学教育培训学校有限公司</v>
          </cell>
        </row>
        <row r="1020">
          <cell r="E1020" t="str">
            <v>412724200008255440</v>
          </cell>
          <cell r="F1020" t="str">
            <v>汉族</v>
          </cell>
          <cell r="G1020" t="str">
            <v>01</v>
          </cell>
          <cell r="H1020" t="str">
            <v>群众</v>
          </cell>
          <cell r="I1020" t="str">
            <v>13</v>
          </cell>
          <cell r="J1020" t="str">
            <v>15939415428</v>
          </cell>
          <cell r="K1020" t="str">
            <v>466000</v>
          </cell>
          <cell r="L1020" t="str">
            <v>河南省太康县老冢镇</v>
          </cell>
          <cell r="M1020" t="str">
            <v>教育学类</v>
          </cell>
          <cell r="N1020" t="str">
            <v>2241141411600436</v>
          </cell>
          <cell r="O1020">
            <v>2023</v>
          </cell>
          <cell r="P1020" t="str">
            <v>郑州云智学教育培训学校有限公司</v>
          </cell>
        </row>
        <row r="1021">
          <cell r="E1021" t="str">
            <v>412724199910277921</v>
          </cell>
          <cell r="F1021" t="str">
            <v>汉族</v>
          </cell>
          <cell r="G1021" t="str">
            <v>01</v>
          </cell>
          <cell r="H1021" t="str">
            <v>群众</v>
          </cell>
          <cell r="I1021" t="str">
            <v>13</v>
          </cell>
          <cell r="J1021" t="str">
            <v>15890596820</v>
          </cell>
          <cell r="K1021" t="str">
            <v>466000</v>
          </cell>
          <cell r="L1021" t="str">
            <v>河南省周口市太康县</v>
          </cell>
          <cell r="M1021" t="str">
            <v>教育学类</v>
          </cell>
          <cell r="N1021" t="str">
            <v>2241141411600438</v>
          </cell>
          <cell r="O1021">
            <v>2023</v>
          </cell>
          <cell r="P1021" t="str">
            <v>郑州云智学教育培训学校有限公司</v>
          </cell>
        </row>
        <row r="1022">
          <cell r="E1022" t="str">
            <v>412827199502124082</v>
          </cell>
          <cell r="F1022" t="str">
            <v>汉族</v>
          </cell>
          <cell r="G1022" t="str">
            <v>01</v>
          </cell>
          <cell r="H1022" t="str">
            <v>群众</v>
          </cell>
          <cell r="I1022" t="str">
            <v>13</v>
          </cell>
          <cell r="J1022" t="str">
            <v>18339137612</v>
          </cell>
          <cell r="K1022" t="str">
            <v>461400</v>
          </cell>
          <cell r="L1022" t="str">
            <v>河南省周口市太康县大许寨镇刘</v>
          </cell>
          <cell r="M1022" t="str">
            <v>教育学类</v>
          </cell>
          <cell r="N1022" t="str">
            <v>2241141411600973</v>
          </cell>
          <cell r="O1022">
            <v>2023</v>
          </cell>
          <cell r="P1022" t="str">
            <v>郑州云智学教育培训学校有限公司</v>
          </cell>
        </row>
        <row r="1023">
          <cell r="E1023" t="str">
            <v>411627200003286427</v>
          </cell>
          <cell r="F1023" t="str">
            <v>汉族</v>
          </cell>
          <cell r="G1023" t="str">
            <v>01</v>
          </cell>
          <cell r="H1023" t="str">
            <v>群众</v>
          </cell>
          <cell r="I1023" t="str">
            <v>13</v>
          </cell>
          <cell r="J1023" t="str">
            <v>15716395907</v>
          </cell>
          <cell r="K1023" t="str">
            <v>461400</v>
          </cell>
          <cell r="L1023" t="str">
            <v>河南省周口市太康县万达金麟府</v>
          </cell>
          <cell r="M1023" t="str">
            <v>教育学类</v>
          </cell>
          <cell r="N1023" t="str">
            <v>2241141411601008</v>
          </cell>
          <cell r="O1023">
            <v>2023</v>
          </cell>
          <cell r="P1023" t="str">
            <v>郑州云智学教育培训学校有限公司</v>
          </cell>
        </row>
        <row r="1024">
          <cell r="E1024" t="str">
            <v>411627200005020024</v>
          </cell>
          <cell r="F1024" t="str">
            <v>汉族</v>
          </cell>
          <cell r="G1024" t="str">
            <v>01</v>
          </cell>
          <cell r="H1024" t="str">
            <v>群众</v>
          </cell>
          <cell r="I1024" t="str">
            <v>13</v>
          </cell>
          <cell r="J1024" t="str">
            <v>15537605093</v>
          </cell>
          <cell r="K1024" t="str">
            <v>461400</v>
          </cell>
          <cell r="L1024" t="str">
            <v>河南省周口市太康县第二高级中</v>
          </cell>
          <cell r="M1024" t="str">
            <v>教育学类</v>
          </cell>
          <cell r="N1024" t="str">
            <v>2241141411601631</v>
          </cell>
          <cell r="O1024">
            <v>2023</v>
          </cell>
          <cell r="P1024" t="str">
            <v>郑州云智学教育培训学校有限公司</v>
          </cell>
        </row>
        <row r="1025">
          <cell r="E1025" t="str">
            <v>411627199711209021</v>
          </cell>
          <cell r="F1025" t="str">
            <v>汉族</v>
          </cell>
          <cell r="G1025" t="str">
            <v>01</v>
          </cell>
          <cell r="H1025" t="str">
            <v>群众</v>
          </cell>
          <cell r="I1025" t="str">
            <v>13</v>
          </cell>
          <cell r="J1025" t="str">
            <v>13938511072</v>
          </cell>
          <cell r="K1025" t="str">
            <v>461400</v>
          </cell>
          <cell r="L1025" t="str">
            <v>河南省周口市太康县毛庄镇太康</v>
          </cell>
          <cell r="M1025" t="str">
            <v>教育学类</v>
          </cell>
          <cell r="N1025" t="str">
            <v>2241141411601700</v>
          </cell>
          <cell r="O1025">
            <v>2023</v>
          </cell>
          <cell r="P1025" t="str">
            <v>郑州云智学教育培训学校有限公司</v>
          </cell>
        </row>
        <row r="1026">
          <cell r="E1026" t="str">
            <v>411627200211027446</v>
          </cell>
          <cell r="F1026" t="str">
            <v>汉族</v>
          </cell>
          <cell r="G1026" t="str">
            <v>01</v>
          </cell>
          <cell r="H1026" t="str">
            <v>群众</v>
          </cell>
          <cell r="I1026" t="str">
            <v>13</v>
          </cell>
          <cell r="J1026" t="str">
            <v>18739779057</v>
          </cell>
          <cell r="K1026" t="str">
            <v>466000</v>
          </cell>
          <cell r="L1026" t="str">
            <v>河南省周口市太康县</v>
          </cell>
          <cell r="M1026" t="str">
            <v>教育学类</v>
          </cell>
          <cell r="N1026" t="str">
            <v>2241141411601712</v>
          </cell>
          <cell r="O1026">
            <v>2023</v>
          </cell>
          <cell r="P1026" t="str">
            <v>郑州云智学教育培训学校有限公司</v>
          </cell>
        </row>
        <row r="1027">
          <cell r="E1027" t="str">
            <v>411627200209074024</v>
          </cell>
          <cell r="F1027" t="str">
            <v>汉族</v>
          </cell>
          <cell r="G1027" t="str">
            <v>01</v>
          </cell>
          <cell r="H1027" t="str">
            <v>群众</v>
          </cell>
          <cell r="I1027" t="str">
            <v>13</v>
          </cell>
          <cell r="J1027" t="str">
            <v>15518123961</v>
          </cell>
          <cell r="K1027" t="str">
            <v>466000</v>
          </cell>
          <cell r="L1027" t="str">
            <v>河南省太康县</v>
          </cell>
          <cell r="M1027" t="str">
            <v>教育学类</v>
          </cell>
          <cell r="N1027" t="str">
            <v>2241141411601878</v>
          </cell>
          <cell r="O1027">
            <v>2023</v>
          </cell>
          <cell r="P1027" t="str">
            <v>郑州云智学教育培训学校有限公司</v>
          </cell>
        </row>
        <row r="1028">
          <cell r="E1028" t="str">
            <v>411627199711177445</v>
          </cell>
          <cell r="F1028" t="str">
            <v>汉族</v>
          </cell>
          <cell r="G1028" t="str">
            <v>01</v>
          </cell>
          <cell r="H1028" t="str">
            <v>群众</v>
          </cell>
          <cell r="I1028" t="str">
            <v>13</v>
          </cell>
          <cell r="J1028" t="str">
            <v>17739585921</v>
          </cell>
          <cell r="K1028" t="str">
            <v>461400</v>
          </cell>
          <cell r="L1028" t="str">
            <v>太康县城关镇天沐温泉对面木器</v>
          </cell>
          <cell r="M1028" t="str">
            <v>教育学类</v>
          </cell>
          <cell r="N1028" t="str">
            <v>2241141411601971</v>
          </cell>
          <cell r="O1028">
            <v>2023</v>
          </cell>
          <cell r="P1028" t="str">
            <v>郑州云智学教育培训学校有限公司</v>
          </cell>
        </row>
        <row r="1029">
          <cell r="E1029" t="str">
            <v>412724198210021189</v>
          </cell>
          <cell r="F1029" t="str">
            <v>汉族</v>
          </cell>
          <cell r="G1029" t="str">
            <v>01</v>
          </cell>
          <cell r="H1029" t="str">
            <v>群众</v>
          </cell>
          <cell r="I1029" t="str">
            <v>13</v>
          </cell>
          <cell r="J1029" t="str">
            <v>13838620567</v>
          </cell>
          <cell r="K1029" t="str">
            <v>461400</v>
          </cell>
          <cell r="L1029" t="str">
            <v>河南省太康县如意花园18号楼</v>
          </cell>
          <cell r="M1029" t="str">
            <v>教育学类</v>
          </cell>
          <cell r="N1029" t="str">
            <v>2241141411601991</v>
          </cell>
          <cell r="O1029">
            <v>2023</v>
          </cell>
          <cell r="P1029" t="str">
            <v>郑州云智学教育培训学校有限公司</v>
          </cell>
        </row>
        <row r="1030">
          <cell r="E1030" t="str">
            <v>411627200108179046</v>
          </cell>
          <cell r="F1030" t="str">
            <v>回族</v>
          </cell>
          <cell r="G1030" t="str">
            <v>03</v>
          </cell>
          <cell r="H1030" t="str">
            <v>群众</v>
          </cell>
          <cell r="I1030" t="str">
            <v>13</v>
          </cell>
          <cell r="J1030" t="str">
            <v>15660519158</v>
          </cell>
          <cell r="K1030" t="str">
            <v>466000</v>
          </cell>
          <cell r="L1030" t="str">
            <v>河南省太康县</v>
          </cell>
          <cell r="M1030" t="str">
            <v>教育学类</v>
          </cell>
          <cell r="N1030" t="str">
            <v>2241141411601992</v>
          </cell>
          <cell r="O1030">
            <v>2023</v>
          </cell>
          <cell r="P1030" t="str">
            <v>郑州云智学教育培训学校有限公司</v>
          </cell>
        </row>
        <row r="1031">
          <cell r="E1031" t="str">
            <v>412724199909100643</v>
          </cell>
          <cell r="F1031" t="str">
            <v>汉族</v>
          </cell>
          <cell r="G1031" t="str">
            <v>01</v>
          </cell>
          <cell r="H1031" t="str">
            <v>群众</v>
          </cell>
          <cell r="I1031" t="str">
            <v>13</v>
          </cell>
          <cell r="J1031" t="str">
            <v>15224977969</v>
          </cell>
          <cell r="K1031" t="str">
            <v>461400</v>
          </cell>
          <cell r="L1031" t="str">
            <v>河南省太康县银纺嘉苑</v>
          </cell>
          <cell r="M1031" t="str">
            <v>教育学类</v>
          </cell>
          <cell r="N1031" t="str">
            <v>2241141411602066</v>
          </cell>
          <cell r="O1031">
            <v>2023</v>
          </cell>
          <cell r="P1031" t="str">
            <v>郑州云智学教育培训学校有限公司</v>
          </cell>
        </row>
        <row r="1032">
          <cell r="E1032" t="str">
            <v>412724199610277946</v>
          </cell>
          <cell r="F1032" t="str">
            <v>汉族</v>
          </cell>
          <cell r="G1032" t="str">
            <v>01</v>
          </cell>
          <cell r="H1032" t="str">
            <v>共青团员</v>
          </cell>
          <cell r="I1032" t="str">
            <v>03</v>
          </cell>
          <cell r="J1032" t="str">
            <v>15290671445</v>
          </cell>
          <cell r="K1032" t="str">
            <v>461400</v>
          </cell>
          <cell r="L1032" t="str">
            <v>通讯地址:河南省周口市太康县</v>
          </cell>
          <cell r="M1032" t="str">
            <v>教育学类</v>
          </cell>
          <cell r="N1032" t="str">
            <v>2241141411602087</v>
          </cell>
          <cell r="O1032">
            <v>2023</v>
          </cell>
          <cell r="P1032" t="str">
            <v>郑州云智学教育培训学校有限公司</v>
          </cell>
        </row>
        <row r="1033">
          <cell r="E1033" t="str">
            <v>412724199707217421</v>
          </cell>
          <cell r="F1033" t="str">
            <v>汉族</v>
          </cell>
          <cell r="G1033" t="str">
            <v>01</v>
          </cell>
          <cell r="H1033" t="str">
            <v>群众</v>
          </cell>
          <cell r="I1033" t="str">
            <v>13</v>
          </cell>
          <cell r="J1033" t="str">
            <v>15664339169</v>
          </cell>
          <cell r="K1033" t="str">
            <v>461400</v>
          </cell>
          <cell r="L1033" t="str">
            <v>河南省周口市太康县马头镇马北</v>
          </cell>
          <cell r="M1033" t="str">
            <v>教育学类</v>
          </cell>
          <cell r="N1033" t="str">
            <v>2241141411602212</v>
          </cell>
          <cell r="O1033">
            <v>2023</v>
          </cell>
          <cell r="P1033" t="str">
            <v>郑州云智学教育培训学校有限公司</v>
          </cell>
        </row>
        <row r="1034">
          <cell r="E1034" t="str">
            <v>412724199907125986</v>
          </cell>
          <cell r="F1034" t="str">
            <v>汉族</v>
          </cell>
          <cell r="G1034" t="str">
            <v>01</v>
          </cell>
          <cell r="H1034" t="str">
            <v>群众</v>
          </cell>
          <cell r="I1034" t="str">
            <v>13</v>
          </cell>
          <cell r="J1034" t="str">
            <v>15716751547</v>
          </cell>
          <cell r="K1034" t="str">
            <v>461400</v>
          </cell>
          <cell r="L1034" t="str">
            <v>河南省周口市太康县符草楼镇符</v>
          </cell>
          <cell r="M1034" t="str">
            <v>教育学类</v>
          </cell>
          <cell r="N1034" t="str">
            <v>2241141411602235</v>
          </cell>
          <cell r="O1034">
            <v>2023</v>
          </cell>
          <cell r="P1034" t="str">
            <v>郑州云智学教育培训学校有限公司</v>
          </cell>
        </row>
        <row r="1035">
          <cell r="E1035" t="str">
            <v>412724199401083336</v>
          </cell>
          <cell r="F1035" t="str">
            <v>汉族</v>
          </cell>
          <cell r="G1035" t="str">
            <v>01</v>
          </cell>
          <cell r="H1035" t="str">
            <v>群众</v>
          </cell>
          <cell r="I1035" t="str">
            <v>13</v>
          </cell>
          <cell r="J1035" t="str">
            <v>17639407666</v>
          </cell>
          <cell r="K1035" t="str">
            <v>461400</v>
          </cell>
          <cell r="L1035" t="str">
            <v>河南省太康县财鑫路中段</v>
          </cell>
          <cell r="M1035" t="str">
            <v>教育学类</v>
          </cell>
          <cell r="N1035" t="str">
            <v>2241141411602247</v>
          </cell>
          <cell r="O1035">
            <v>2023</v>
          </cell>
          <cell r="P1035" t="str">
            <v>郑州云智学教育培训学校有限公司</v>
          </cell>
        </row>
        <row r="1036">
          <cell r="E1036" t="str">
            <v>412724199412128405</v>
          </cell>
          <cell r="F1036" t="str">
            <v>汉族</v>
          </cell>
          <cell r="G1036" t="str">
            <v>01</v>
          </cell>
          <cell r="H1036" t="str">
            <v>群众</v>
          </cell>
          <cell r="I1036" t="str">
            <v>13</v>
          </cell>
          <cell r="J1036" t="str">
            <v>17633938525</v>
          </cell>
          <cell r="K1036" t="str">
            <v>461400</v>
          </cell>
          <cell r="L1036" t="str">
            <v>河南省周口市太康县转楼乡胡庄</v>
          </cell>
          <cell r="M1036" t="str">
            <v>教育学类</v>
          </cell>
          <cell r="N1036" t="str">
            <v>2241141411602430</v>
          </cell>
          <cell r="O1036">
            <v>2023</v>
          </cell>
          <cell r="P1036" t="str">
            <v>郑州云智学教育培训学校有限公司</v>
          </cell>
        </row>
        <row r="1037">
          <cell r="E1037" t="str">
            <v>412724199711051540</v>
          </cell>
          <cell r="F1037" t="str">
            <v>汉族</v>
          </cell>
          <cell r="G1037" t="str">
            <v>01</v>
          </cell>
          <cell r="H1037" t="str">
            <v>群众</v>
          </cell>
          <cell r="I1037" t="str">
            <v>13</v>
          </cell>
          <cell r="J1037" t="str">
            <v>18239466087</v>
          </cell>
          <cell r="K1037" t="str">
            <v>461400</v>
          </cell>
          <cell r="L1037" t="str">
            <v>周口市太康县杨庙乡西五里张行</v>
          </cell>
          <cell r="M1037" t="str">
            <v>教育学类</v>
          </cell>
          <cell r="N1037" t="str">
            <v>2241141411602460</v>
          </cell>
          <cell r="O1037">
            <v>2023</v>
          </cell>
          <cell r="P1037" t="str">
            <v>郑州云智学教育培训学校有限公司</v>
          </cell>
        </row>
        <row r="1038">
          <cell r="E1038" t="str">
            <v>412724199709282921</v>
          </cell>
          <cell r="F1038" t="str">
            <v>汉族</v>
          </cell>
          <cell r="G1038" t="str">
            <v>01</v>
          </cell>
          <cell r="H1038" t="str">
            <v>群众</v>
          </cell>
          <cell r="I1038" t="str">
            <v>13</v>
          </cell>
          <cell r="J1038" t="str">
            <v>18238997638</v>
          </cell>
          <cell r="K1038" t="str">
            <v>461400</v>
          </cell>
          <cell r="L1038" t="str">
            <v>河南省周口市太康县常营镇</v>
          </cell>
          <cell r="M1038" t="str">
            <v>教育学类</v>
          </cell>
          <cell r="N1038" t="str">
            <v>2241141411602541</v>
          </cell>
          <cell r="O1038">
            <v>2023</v>
          </cell>
          <cell r="P1038" t="str">
            <v>郑州云智学教育培训学校有限公司</v>
          </cell>
        </row>
        <row r="1039">
          <cell r="E1039" t="str">
            <v>412724199808021241</v>
          </cell>
          <cell r="F1039" t="str">
            <v>汉族</v>
          </cell>
          <cell r="G1039" t="str">
            <v>01</v>
          </cell>
          <cell r="H1039" t="str">
            <v>共青团员</v>
          </cell>
          <cell r="I1039" t="str">
            <v>03</v>
          </cell>
          <cell r="J1039" t="str">
            <v>18272852500</v>
          </cell>
          <cell r="K1039" t="str">
            <v>461400</v>
          </cell>
          <cell r="L1039" t="str">
            <v>河南省周口市太康县少康大道九</v>
          </cell>
          <cell r="M1039" t="str">
            <v>教育学类</v>
          </cell>
          <cell r="N1039" t="str">
            <v>2241141411602870</v>
          </cell>
          <cell r="O1039">
            <v>2023</v>
          </cell>
          <cell r="P1039" t="str">
            <v>郑州云智学教育培训学校有限公司</v>
          </cell>
        </row>
        <row r="1040">
          <cell r="E1040" t="str">
            <v>411627199803045829</v>
          </cell>
          <cell r="F1040" t="str">
            <v>汉族</v>
          </cell>
          <cell r="G1040" t="str">
            <v>01</v>
          </cell>
          <cell r="H1040" t="str">
            <v>群众</v>
          </cell>
          <cell r="I1040" t="str">
            <v>13</v>
          </cell>
          <cell r="J1040" t="str">
            <v>16637647304</v>
          </cell>
          <cell r="K1040" t="str">
            <v>461400</v>
          </cell>
          <cell r="L1040" t="str">
            <v>河南省太康县符草楼镇刘清占行</v>
          </cell>
          <cell r="M1040" t="str">
            <v>教育学类</v>
          </cell>
          <cell r="N1040" t="str">
            <v>2241141411603102</v>
          </cell>
          <cell r="O1040">
            <v>2023</v>
          </cell>
          <cell r="P1040" t="str">
            <v>郑州云智学教育培训学校有限公司</v>
          </cell>
        </row>
        <row r="1041">
          <cell r="E1041" t="str">
            <v>412724199801100967</v>
          </cell>
          <cell r="F1041" t="str">
            <v>汉族</v>
          </cell>
          <cell r="G1041" t="str">
            <v>01</v>
          </cell>
          <cell r="H1041" t="str">
            <v>群众</v>
          </cell>
          <cell r="I1041" t="str">
            <v>13</v>
          </cell>
          <cell r="J1041" t="str">
            <v>18738869135</v>
          </cell>
          <cell r="K1041" t="str">
            <v>461400</v>
          </cell>
          <cell r="L1041" t="str">
            <v>河南省太康县毛庄镇蒋谷口20</v>
          </cell>
          <cell r="M1041" t="str">
            <v>教育学类</v>
          </cell>
          <cell r="N1041" t="str">
            <v>2241141411603183</v>
          </cell>
          <cell r="O1041">
            <v>2023</v>
          </cell>
          <cell r="P1041" t="str">
            <v>郑州云智学教育培训学校有限公司</v>
          </cell>
        </row>
        <row r="1042">
          <cell r="E1042" t="str">
            <v>412724200010051121</v>
          </cell>
          <cell r="F1042" t="str">
            <v>汉族</v>
          </cell>
          <cell r="G1042" t="str">
            <v>01</v>
          </cell>
          <cell r="H1042" t="str">
            <v>群众</v>
          </cell>
          <cell r="I1042" t="str">
            <v>13</v>
          </cell>
          <cell r="J1042" t="str">
            <v>15290632769</v>
          </cell>
          <cell r="K1042" t="str">
            <v>466000</v>
          </cell>
          <cell r="L1042" t="str">
            <v>河南省太康县</v>
          </cell>
          <cell r="M1042" t="str">
            <v>教育学类</v>
          </cell>
          <cell r="N1042" t="str">
            <v>2241141411603262</v>
          </cell>
          <cell r="O1042">
            <v>2023</v>
          </cell>
          <cell r="P1042" t="str">
            <v>郑州云智学教育培训学校有限公司</v>
          </cell>
        </row>
        <row r="1043">
          <cell r="E1043" t="str">
            <v>412724199805022126</v>
          </cell>
          <cell r="F1043" t="str">
            <v>汉族</v>
          </cell>
          <cell r="G1043" t="str">
            <v>01</v>
          </cell>
          <cell r="H1043" t="str">
            <v>群众</v>
          </cell>
          <cell r="I1043" t="str">
            <v>13</v>
          </cell>
          <cell r="J1043" t="str">
            <v>18790292912</v>
          </cell>
          <cell r="K1043" t="str">
            <v>461400</v>
          </cell>
          <cell r="L1043" t="str">
            <v>太康银纺嘉苑</v>
          </cell>
          <cell r="M1043" t="str">
            <v>教育学类</v>
          </cell>
          <cell r="N1043" t="str">
            <v>2241141411603324</v>
          </cell>
          <cell r="O1043">
            <v>2023</v>
          </cell>
          <cell r="P1043" t="str">
            <v>郑州云智学教育培训学校有限公司</v>
          </cell>
        </row>
        <row r="1044">
          <cell r="E1044" t="str">
            <v>411627200008193748</v>
          </cell>
          <cell r="F1044" t="str">
            <v>汉族</v>
          </cell>
          <cell r="G1044" t="str">
            <v>01</v>
          </cell>
          <cell r="H1044" t="str">
            <v>中共党员</v>
          </cell>
          <cell r="I1044" t="str">
            <v>01</v>
          </cell>
          <cell r="J1044" t="str">
            <v>18238985537</v>
          </cell>
          <cell r="K1044" t="str">
            <v>461400</v>
          </cell>
          <cell r="L1044" t="str">
            <v>周口市太康县</v>
          </cell>
          <cell r="M1044" t="str">
            <v>教育学类</v>
          </cell>
          <cell r="N1044" t="str">
            <v>2241141411604314</v>
          </cell>
          <cell r="O1044">
            <v>2023</v>
          </cell>
          <cell r="P1044" t="str">
            <v>郑州云智学教育培训学校有限公司</v>
          </cell>
        </row>
        <row r="1045">
          <cell r="E1045" t="str">
            <v>412724199303188329</v>
          </cell>
          <cell r="F1045" t="str">
            <v>汉族</v>
          </cell>
          <cell r="G1045" t="str">
            <v>01</v>
          </cell>
          <cell r="H1045" t="str">
            <v>群众</v>
          </cell>
          <cell r="I1045" t="str">
            <v>13</v>
          </cell>
          <cell r="J1045" t="str">
            <v>13071021967</v>
          </cell>
          <cell r="K1045" t="str">
            <v>461400</v>
          </cell>
          <cell r="L1045" t="str">
            <v>河南省周口市太康县符草楼</v>
          </cell>
          <cell r="M1045" t="str">
            <v>教育学类</v>
          </cell>
          <cell r="N1045" t="str">
            <v>2241141411604352</v>
          </cell>
          <cell r="O1045">
            <v>2023</v>
          </cell>
          <cell r="P1045" t="str">
            <v>郑州云智学教育培训学校有限公司</v>
          </cell>
        </row>
        <row r="1046">
          <cell r="E1046" t="str">
            <v>411627199906143325</v>
          </cell>
          <cell r="F1046" t="str">
            <v>汉族</v>
          </cell>
          <cell r="G1046" t="str">
            <v>01</v>
          </cell>
          <cell r="H1046" t="str">
            <v>群众</v>
          </cell>
          <cell r="I1046" t="str">
            <v>13</v>
          </cell>
          <cell r="J1046" t="str">
            <v>18838321823</v>
          </cell>
          <cell r="K1046" t="str">
            <v>476700</v>
          </cell>
          <cell r="L1046" t="str">
            <v>周口市太康县</v>
          </cell>
          <cell r="M1046" t="str">
            <v>教育学类</v>
          </cell>
          <cell r="N1046" t="str">
            <v>2241141411604546</v>
          </cell>
          <cell r="O1046">
            <v>2023</v>
          </cell>
          <cell r="P1046" t="str">
            <v>郑州云智学教育培训学校有限公司</v>
          </cell>
        </row>
        <row r="1047">
          <cell r="E1047" t="str">
            <v>412724199701024426</v>
          </cell>
          <cell r="F1047" t="str">
            <v>汉族</v>
          </cell>
          <cell r="G1047" t="str">
            <v>01</v>
          </cell>
          <cell r="H1047" t="str">
            <v>群众</v>
          </cell>
          <cell r="I1047" t="str">
            <v>13</v>
          </cell>
          <cell r="J1047" t="str">
            <v>13676973942</v>
          </cell>
          <cell r="K1047" t="str">
            <v>475400</v>
          </cell>
          <cell r="L1047" t="str">
            <v>河南省太康县母口镇梁堤口行政</v>
          </cell>
          <cell r="M1047" t="str">
            <v>教育学类</v>
          </cell>
          <cell r="N1047" t="str">
            <v>2241141411604621</v>
          </cell>
          <cell r="O1047">
            <v>2023</v>
          </cell>
          <cell r="P1047" t="str">
            <v>郑州云智学教育培训学校有限公司</v>
          </cell>
        </row>
        <row r="1048">
          <cell r="E1048" t="str">
            <v>412724199708210344</v>
          </cell>
          <cell r="F1048" t="str">
            <v>汉族</v>
          </cell>
          <cell r="G1048" t="str">
            <v>01</v>
          </cell>
          <cell r="H1048" t="str">
            <v>群众</v>
          </cell>
          <cell r="I1048" t="str">
            <v>13</v>
          </cell>
          <cell r="J1048" t="str">
            <v>18539756755</v>
          </cell>
          <cell r="K1048" t="str">
            <v>461400</v>
          </cell>
          <cell r="L1048" t="str">
            <v>河南省周口市太康县荣盛家园</v>
          </cell>
          <cell r="M1048" t="str">
            <v>教育学类</v>
          </cell>
          <cell r="N1048" t="str">
            <v>2241141411604667</v>
          </cell>
          <cell r="O1048">
            <v>2023</v>
          </cell>
          <cell r="P1048" t="str">
            <v>郑州云智学教育培训学校有限公司</v>
          </cell>
        </row>
        <row r="1049">
          <cell r="E1049" t="str">
            <v>412724199701110623</v>
          </cell>
          <cell r="F1049" t="str">
            <v>汉族</v>
          </cell>
          <cell r="G1049" t="str">
            <v>01</v>
          </cell>
          <cell r="H1049" t="str">
            <v>群众</v>
          </cell>
          <cell r="I1049" t="str">
            <v>13</v>
          </cell>
          <cell r="J1049" t="str">
            <v>13673429206</v>
          </cell>
          <cell r="K1049" t="str">
            <v>461400</v>
          </cell>
          <cell r="L1049" t="str">
            <v>河南省太康县</v>
          </cell>
          <cell r="M1049" t="str">
            <v>教育学类</v>
          </cell>
          <cell r="N1049" t="str">
            <v>2241141411605094</v>
          </cell>
          <cell r="O1049">
            <v>2023</v>
          </cell>
          <cell r="P1049" t="str">
            <v>郑州云智学教育培训学校有限公司</v>
          </cell>
        </row>
        <row r="1050">
          <cell r="E1050" t="str">
            <v>412724199108097923</v>
          </cell>
          <cell r="F1050" t="str">
            <v>汉族</v>
          </cell>
          <cell r="G1050" t="str">
            <v>01</v>
          </cell>
          <cell r="H1050" t="str">
            <v>中共党员</v>
          </cell>
          <cell r="I1050" t="str">
            <v>01</v>
          </cell>
          <cell r="J1050" t="str">
            <v>15239446608</v>
          </cell>
          <cell r="K1050" t="str">
            <v>461400</v>
          </cell>
          <cell r="L1050" t="str">
            <v>河南省周口市太康县城关镇西大</v>
          </cell>
          <cell r="M1050" t="str">
            <v>教育学类</v>
          </cell>
          <cell r="N1050" t="str">
            <v>2241141411605098</v>
          </cell>
          <cell r="O1050">
            <v>2023</v>
          </cell>
          <cell r="P1050" t="str">
            <v>郑州云智学教育培训学校有限公司</v>
          </cell>
        </row>
        <row r="1051">
          <cell r="E1051" t="str">
            <v>412726199807142984</v>
          </cell>
          <cell r="F1051" t="str">
            <v>汉族</v>
          </cell>
          <cell r="G1051" t="str">
            <v>01</v>
          </cell>
          <cell r="H1051" t="str">
            <v>群众</v>
          </cell>
          <cell r="I1051" t="str">
            <v>13</v>
          </cell>
          <cell r="J1051" t="str">
            <v>15225749830</v>
          </cell>
          <cell r="K1051" t="str">
            <v>466000</v>
          </cell>
          <cell r="L1051" t="str">
            <v>河南省郸城县白马镇</v>
          </cell>
          <cell r="M1051" t="str">
            <v>教育学类</v>
          </cell>
          <cell r="N1051" t="str">
            <v>2241141611600270</v>
          </cell>
          <cell r="O1051">
            <v>2023</v>
          </cell>
          <cell r="P1051" t="str">
            <v>郑州云智学教育培训学校有限公司</v>
          </cell>
        </row>
        <row r="1052">
          <cell r="E1052" t="str">
            <v>412726200012017528</v>
          </cell>
          <cell r="F1052" t="str">
            <v>汉族</v>
          </cell>
          <cell r="G1052" t="str">
            <v>01</v>
          </cell>
          <cell r="H1052" t="str">
            <v>群众</v>
          </cell>
          <cell r="I1052" t="str">
            <v>13</v>
          </cell>
          <cell r="J1052" t="str">
            <v>15890513632</v>
          </cell>
          <cell r="K1052" t="str">
            <v>466000</v>
          </cell>
          <cell r="L1052" t="str">
            <v>河南省郸城县</v>
          </cell>
          <cell r="M1052" t="str">
            <v>教育学类</v>
          </cell>
          <cell r="N1052" t="str">
            <v>2241141611600378</v>
          </cell>
          <cell r="O1052">
            <v>2023</v>
          </cell>
          <cell r="P1052" t="str">
            <v>郑州云智学教育培训学校有限公司</v>
          </cell>
        </row>
        <row r="1053">
          <cell r="E1053" t="str">
            <v>41272619960616452X</v>
          </cell>
          <cell r="F1053" t="str">
            <v>汉族</v>
          </cell>
          <cell r="G1053" t="str">
            <v>01</v>
          </cell>
          <cell r="H1053" t="str">
            <v>群众</v>
          </cell>
          <cell r="I1053" t="str">
            <v>13</v>
          </cell>
          <cell r="J1053" t="str">
            <v>15994158381</v>
          </cell>
          <cell r="K1053" t="str">
            <v>450001</v>
          </cell>
          <cell r="L1053" t="str">
            <v>河南省郸城县秋渠乡马庙行政村</v>
          </cell>
          <cell r="M1053" t="str">
            <v>教育学类</v>
          </cell>
          <cell r="N1053" t="str">
            <v>2241141611600525</v>
          </cell>
          <cell r="O1053">
            <v>2023</v>
          </cell>
          <cell r="P1053" t="str">
            <v>郑州云智学教育培训学校有限公司</v>
          </cell>
        </row>
        <row r="1054">
          <cell r="E1054" t="str">
            <v>412726200012258487</v>
          </cell>
          <cell r="F1054" t="str">
            <v>汉族</v>
          </cell>
          <cell r="G1054" t="str">
            <v>01</v>
          </cell>
          <cell r="H1054" t="str">
            <v>群众</v>
          </cell>
          <cell r="I1054" t="str">
            <v>13</v>
          </cell>
          <cell r="J1054" t="str">
            <v>15290062163</v>
          </cell>
          <cell r="K1054" t="str">
            <v>450001</v>
          </cell>
          <cell r="L1054" t="str">
            <v>河南省郸城县城关镇文化局家属</v>
          </cell>
          <cell r="M1054" t="str">
            <v>教育学类</v>
          </cell>
          <cell r="N1054" t="str">
            <v>2241141611600544</v>
          </cell>
          <cell r="O1054">
            <v>2023</v>
          </cell>
          <cell r="P1054" t="str">
            <v>郑州云智学教育培训学校有限公司</v>
          </cell>
        </row>
        <row r="1055">
          <cell r="E1055" t="str">
            <v>412726200006280020</v>
          </cell>
          <cell r="F1055" t="str">
            <v>汉族</v>
          </cell>
          <cell r="G1055" t="str">
            <v>01</v>
          </cell>
          <cell r="H1055" t="str">
            <v>群众</v>
          </cell>
          <cell r="I1055" t="str">
            <v>13</v>
          </cell>
          <cell r="J1055" t="str">
            <v>18238991388</v>
          </cell>
          <cell r="K1055" t="str">
            <v>466000</v>
          </cell>
          <cell r="L1055" t="str">
            <v>河南省郸城县城关镇</v>
          </cell>
          <cell r="M1055" t="str">
            <v>教育学类</v>
          </cell>
          <cell r="N1055" t="str">
            <v>2241141611600687</v>
          </cell>
          <cell r="O1055">
            <v>2023</v>
          </cell>
          <cell r="P1055" t="str">
            <v>郑州云智学教育培训学校有限公司</v>
          </cell>
        </row>
        <row r="1056">
          <cell r="E1056" t="str">
            <v>410482198412206769</v>
          </cell>
          <cell r="F1056" t="str">
            <v>汉族</v>
          </cell>
          <cell r="G1056" t="str">
            <v>01</v>
          </cell>
          <cell r="H1056" t="str">
            <v>群众</v>
          </cell>
          <cell r="I1056" t="str">
            <v>13</v>
          </cell>
          <cell r="J1056" t="str">
            <v>13653942836</v>
          </cell>
          <cell r="K1056" t="str">
            <v>466000</v>
          </cell>
          <cell r="L1056" t="str">
            <v>河南省郸城县</v>
          </cell>
          <cell r="M1056" t="str">
            <v>教育学类</v>
          </cell>
          <cell r="N1056" t="str">
            <v>2241141611600786</v>
          </cell>
          <cell r="O1056">
            <v>2023</v>
          </cell>
          <cell r="P1056" t="str">
            <v>郑州云智学教育培训学校有限公司</v>
          </cell>
        </row>
        <row r="1057">
          <cell r="E1057" t="str">
            <v>412726199509150468</v>
          </cell>
          <cell r="F1057" t="str">
            <v>汉族</v>
          </cell>
          <cell r="G1057" t="str">
            <v>01</v>
          </cell>
          <cell r="H1057" t="str">
            <v>群众</v>
          </cell>
          <cell r="I1057" t="str">
            <v>13</v>
          </cell>
          <cell r="J1057" t="str">
            <v>18736150455</v>
          </cell>
          <cell r="K1057" t="str">
            <v>477150</v>
          </cell>
          <cell r="L1057" t="str">
            <v>河南省周口市郸城县世纪大道方</v>
          </cell>
          <cell r="M1057" t="str">
            <v>教育学类</v>
          </cell>
          <cell r="N1057" t="str">
            <v>2241141611601158</v>
          </cell>
          <cell r="O1057">
            <v>2023</v>
          </cell>
          <cell r="P1057" t="str">
            <v>郑州云智学教育培训学校有限公司</v>
          </cell>
        </row>
        <row r="1058">
          <cell r="E1058" t="str">
            <v>412726199602130824</v>
          </cell>
          <cell r="F1058" t="str">
            <v>汉族</v>
          </cell>
          <cell r="G1058" t="str">
            <v>01</v>
          </cell>
          <cell r="H1058" t="str">
            <v>群众</v>
          </cell>
          <cell r="I1058" t="str">
            <v>13</v>
          </cell>
          <cell r="J1058" t="str">
            <v>15703940432</v>
          </cell>
          <cell r="K1058" t="str">
            <v>477150</v>
          </cell>
          <cell r="L1058" t="str">
            <v>河南省郸城县吴台镇</v>
          </cell>
          <cell r="M1058" t="str">
            <v>教育学类</v>
          </cell>
          <cell r="N1058" t="str">
            <v>2241141611601417</v>
          </cell>
          <cell r="O1058">
            <v>2023</v>
          </cell>
          <cell r="P1058" t="str">
            <v>郑州云智学教育培训学校有限公司</v>
          </cell>
        </row>
        <row r="1059">
          <cell r="E1059" t="str">
            <v>412726198106018441</v>
          </cell>
          <cell r="F1059" t="str">
            <v>汉族</v>
          </cell>
          <cell r="G1059" t="str">
            <v>01</v>
          </cell>
          <cell r="H1059" t="str">
            <v>群众</v>
          </cell>
          <cell r="I1059" t="str">
            <v>13</v>
          </cell>
          <cell r="J1059" t="str">
            <v>13525730686</v>
          </cell>
          <cell r="K1059" t="str">
            <v>477150</v>
          </cell>
          <cell r="L1059" t="str">
            <v>河南省郸城县城关镇</v>
          </cell>
          <cell r="M1059" t="str">
            <v>教育学类</v>
          </cell>
          <cell r="N1059" t="str">
            <v>2241141611601692</v>
          </cell>
          <cell r="O1059">
            <v>2023</v>
          </cell>
          <cell r="P1059" t="str">
            <v>郑州云智学教育培训学校有限公司</v>
          </cell>
        </row>
        <row r="1060">
          <cell r="E1060" t="str">
            <v>412726198810010486</v>
          </cell>
          <cell r="F1060" t="str">
            <v>汉族</v>
          </cell>
          <cell r="G1060" t="str">
            <v>01</v>
          </cell>
          <cell r="H1060" t="str">
            <v>群众</v>
          </cell>
          <cell r="I1060" t="str">
            <v>13</v>
          </cell>
          <cell r="J1060" t="str">
            <v>18736157015</v>
          </cell>
          <cell r="K1060" t="str">
            <v>477150</v>
          </cell>
          <cell r="L1060" t="str">
            <v>河南省郸城县城郊乡</v>
          </cell>
          <cell r="M1060" t="str">
            <v>教育学类</v>
          </cell>
          <cell r="N1060" t="str">
            <v>2241141611601758</v>
          </cell>
          <cell r="O1060">
            <v>2023</v>
          </cell>
          <cell r="P1060" t="str">
            <v>郑州云智学教育培训学校有限公司</v>
          </cell>
        </row>
        <row r="1061">
          <cell r="E1061" t="str">
            <v>412726199712195856</v>
          </cell>
          <cell r="F1061" t="str">
            <v>汉族</v>
          </cell>
          <cell r="G1061" t="str">
            <v>01</v>
          </cell>
          <cell r="H1061" t="str">
            <v>群众</v>
          </cell>
          <cell r="I1061" t="str">
            <v>13</v>
          </cell>
          <cell r="J1061" t="str">
            <v>18838278514</v>
          </cell>
          <cell r="K1061" t="str">
            <v>477150</v>
          </cell>
          <cell r="L1061" t="str">
            <v>河南省郸城县石槽镇</v>
          </cell>
          <cell r="M1061" t="str">
            <v>教育学类</v>
          </cell>
          <cell r="N1061" t="str">
            <v>2241141611601798</v>
          </cell>
          <cell r="O1061">
            <v>2023</v>
          </cell>
          <cell r="P1061" t="str">
            <v>郑州云智学教育培训学校有限公司</v>
          </cell>
        </row>
        <row r="1062">
          <cell r="E1062" t="str">
            <v>341282198610122445</v>
          </cell>
          <cell r="F1062" t="str">
            <v>汉族</v>
          </cell>
          <cell r="G1062" t="str">
            <v>01</v>
          </cell>
          <cell r="H1062" t="str">
            <v>群众</v>
          </cell>
          <cell r="I1062" t="str">
            <v>13</v>
          </cell>
          <cell r="J1062" t="str">
            <v>15518106679</v>
          </cell>
          <cell r="K1062" t="str">
            <v>477150</v>
          </cell>
          <cell r="L1062" t="str">
            <v>郸城县新城街道办事处科技大道</v>
          </cell>
          <cell r="M1062" t="str">
            <v>教育学类</v>
          </cell>
          <cell r="N1062" t="str">
            <v>2241141611601858</v>
          </cell>
          <cell r="O1062">
            <v>2023</v>
          </cell>
          <cell r="P1062" t="str">
            <v>郑州云智学教育培训学校有限公司</v>
          </cell>
        </row>
        <row r="1063">
          <cell r="E1063" t="str">
            <v>412726200108203085</v>
          </cell>
          <cell r="F1063" t="str">
            <v>汉族</v>
          </cell>
          <cell r="G1063" t="str">
            <v>01</v>
          </cell>
          <cell r="H1063" t="str">
            <v>群众</v>
          </cell>
          <cell r="I1063" t="str">
            <v>13</v>
          </cell>
          <cell r="J1063" t="str">
            <v>13803944653</v>
          </cell>
          <cell r="K1063" t="str">
            <v>466000</v>
          </cell>
          <cell r="L1063" t="str">
            <v>河南省郸城县</v>
          </cell>
          <cell r="M1063" t="str">
            <v>教育学类</v>
          </cell>
          <cell r="N1063" t="str">
            <v>2241141611601862</v>
          </cell>
          <cell r="O1063">
            <v>2023</v>
          </cell>
          <cell r="P1063" t="str">
            <v>郑州云智学教育培训学校有限公司</v>
          </cell>
        </row>
        <row r="1064">
          <cell r="E1064" t="str">
            <v>411625200112056222</v>
          </cell>
          <cell r="F1064" t="str">
            <v>汉族</v>
          </cell>
          <cell r="G1064" t="str">
            <v>01</v>
          </cell>
          <cell r="H1064" t="str">
            <v>群众</v>
          </cell>
          <cell r="I1064" t="str">
            <v>13</v>
          </cell>
          <cell r="J1064" t="str">
            <v>18538660548</v>
          </cell>
          <cell r="K1064" t="str">
            <v>477150</v>
          </cell>
          <cell r="L1064" t="str">
            <v>河南省郸城县钱店镇</v>
          </cell>
          <cell r="M1064" t="str">
            <v>教育学类</v>
          </cell>
          <cell r="N1064" t="str">
            <v>2241141611601979</v>
          </cell>
          <cell r="O1064">
            <v>2023</v>
          </cell>
          <cell r="P1064" t="str">
            <v>郑州云智学教育培训学校有限公司</v>
          </cell>
        </row>
        <row r="1065">
          <cell r="E1065" t="str">
            <v>412726199310211622</v>
          </cell>
          <cell r="F1065" t="str">
            <v>汉族</v>
          </cell>
          <cell r="G1065" t="str">
            <v>01</v>
          </cell>
          <cell r="H1065" t="str">
            <v>群众</v>
          </cell>
          <cell r="I1065" t="str">
            <v>13</v>
          </cell>
          <cell r="J1065" t="str">
            <v>17639407430</v>
          </cell>
          <cell r="K1065" t="str">
            <v>466000</v>
          </cell>
          <cell r="L1065" t="str">
            <v>河南省郸城县汲水乡</v>
          </cell>
          <cell r="M1065" t="str">
            <v>教育学类</v>
          </cell>
          <cell r="N1065" t="str">
            <v>2241141611602029</v>
          </cell>
          <cell r="O1065">
            <v>2023</v>
          </cell>
          <cell r="P1065" t="str">
            <v>郑州云智学教育培训学校有限公司</v>
          </cell>
        </row>
        <row r="1066">
          <cell r="E1066" t="str">
            <v>412726199111056244</v>
          </cell>
          <cell r="F1066" t="str">
            <v>汉族</v>
          </cell>
          <cell r="G1066" t="str">
            <v>01</v>
          </cell>
          <cell r="H1066" t="str">
            <v>群众</v>
          </cell>
          <cell r="I1066" t="str">
            <v>13</v>
          </cell>
          <cell r="J1066" t="str">
            <v>15518188880</v>
          </cell>
          <cell r="K1066" t="str">
            <v>477150</v>
          </cell>
          <cell r="L1066" t="str">
            <v>河南省郸城县钱店镇</v>
          </cell>
          <cell r="M1066" t="str">
            <v>教育学类</v>
          </cell>
          <cell r="N1066" t="str">
            <v>2241141611602177</v>
          </cell>
          <cell r="O1066">
            <v>2023</v>
          </cell>
          <cell r="P1066" t="str">
            <v>郑州云智学教育培训学校有限公司</v>
          </cell>
        </row>
        <row r="1067">
          <cell r="E1067" t="str">
            <v>412726198212263782</v>
          </cell>
          <cell r="F1067" t="str">
            <v>汉族</v>
          </cell>
          <cell r="G1067" t="str">
            <v>01</v>
          </cell>
          <cell r="H1067" t="str">
            <v>群众</v>
          </cell>
          <cell r="I1067" t="str">
            <v>13</v>
          </cell>
          <cell r="J1067" t="str">
            <v>17839483995</v>
          </cell>
          <cell r="K1067" t="str">
            <v>477150</v>
          </cell>
          <cell r="L1067" t="str">
            <v>河南省郸城县南丰镇</v>
          </cell>
          <cell r="M1067" t="str">
            <v>教育学类</v>
          </cell>
          <cell r="N1067" t="str">
            <v>2241141611602257</v>
          </cell>
          <cell r="O1067">
            <v>2023</v>
          </cell>
          <cell r="P1067" t="str">
            <v>郑州云智学教育培训学校有限公司</v>
          </cell>
        </row>
        <row r="1068">
          <cell r="E1068" t="str">
            <v>412726199606088600</v>
          </cell>
          <cell r="F1068" t="str">
            <v>汉族</v>
          </cell>
          <cell r="G1068" t="str">
            <v>01</v>
          </cell>
          <cell r="H1068" t="str">
            <v>群众</v>
          </cell>
          <cell r="I1068" t="str">
            <v>13</v>
          </cell>
          <cell r="J1068" t="str">
            <v>13183223383</v>
          </cell>
          <cell r="K1068" t="str">
            <v>477150</v>
          </cell>
          <cell r="L1068" t="str">
            <v>河南省郸城县城关镇</v>
          </cell>
          <cell r="M1068" t="str">
            <v>教育学类</v>
          </cell>
          <cell r="N1068" t="str">
            <v>2241141611602329</v>
          </cell>
          <cell r="O1068">
            <v>2023</v>
          </cell>
          <cell r="P1068" t="str">
            <v>郑州云智学教育培训学校有限公司</v>
          </cell>
        </row>
        <row r="1069">
          <cell r="E1069" t="str">
            <v>412726200007194140</v>
          </cell>
          <cell r="F1069" t="str">
            <v>汉族</v>
          </cell>
          <cell r="G1069" t="str">
            <v>01</v>
          </cell>
          <cell r="H1069" t="str">
            <v>群众</v>
          </cell>
          <cell r="I1069" t="str">
            <v>13</v>
          </cell>
          <cell r="J1069" t="str">
            <v>18238475765</v>
          </cell>
          <cell r="K1069" t="str">
            <v>477150</v>
          </cell>
          <cell r="L1069" t="str">
            <v>河南省郸城县双楼乡</v>
          </cell>
          <cell r="M1069" t="str">
            <v>教育学类</v>
          </cell>
          <cell r="N1069" t="str">
            <v>2241141611602358</v>
          </cell>
          <cell r="O1069">
            <v>2023</v>
          </cell>
          <cell r="P1069" t="str">
            <v>郑州云智学教育培训学校有限公司</v>
          </cell>
        </row>
        <row r="1070">
          <cell r="E1070" t="str">
            <v>412724199208057929</v>
          </cell>
          <cell r="F1070" t="str">
            <v>汉族</v>
          </cell>
          <cell r="G1070" t="str">
            <v>01</v>
          </cell>
          <cell r="H1070" t="str">
            <v>群众</v>
          </cell>
          <cell r="I1070" t="str">
            <v>13</v>
          </cell>
          <cell r="J1070" t="str">
            <v>19903945609</v>
          </cell>
          <cell r="K1070" t="str">
            <v>477150</v>
          </cell>
          <cell r="L1070" t="str">
            <v>郸城县南丰镇谢楼行政村戴庄</v>
          </cell>
          <cell r="M1070" t="str">
            <v>教育学类</v>
          </cell>
          <cell r="N1070" t="str">
            <v>2241141611602487</v>
          </cell>
          <cell r="O1070">
            <v>2023</v>
          </cell>
          <cell r="P1070" t="str">
            <v>郑州云智学教育培训学校有限公司</v>
          </cell>
        </row>
        <row r="1071">
          <cell r="E1071" t="str">
            <v>41272620000122496X</v>
          </cell>
          <cell r="F1071" t="str">
            <v>汉族</v>
          </cell>
          <cell r="G1071" t="str">
            <v>01</v>
          </cell>
          <cell r="H1071" t="str">
            <v>群众</v>
          </cell>
          <cell r="I1071" t="str">
            <v>13</v>
          </cell>
          <cell r="J1071" t="str">
            <v>18272863225</v>
          </cell>
          <cell r="K1071" t="str">
            <v>477150</v>
          </cell>
          <cell r="L1071" t="str">
            <v>河南省郸城县宜路镇</v>
          </cell>
          <cell r="M1071" t="str">
            <v>教育学类</v>
          </cell>
          <cell r="N1071" t="str">
            <v>2241141611602726</v>
          </cell>
          <cell r="O1071">
            <v>2023</v>
          </cell>
          <cell r="P1071" t="str">
            <v>郑州云智学教育培训学校有限公司</v>
          </cell>
        </row>
        <row r="1072">
          <cell r="E1072" t="str">
            <v>412726199511122829</v>
          </cell>
          <cell r="F1072" t="str">
            <v>汉族</v>
          </cell>
          <cell r="G1072" t="str">
            <v>01</v>
          </cell>
          <cell r="H1072" t="str">
            <v>群众</v>
          </cell>
          <cell r="I1072" t="str">
            <v>13</v>
          </cell>
          <cell r="J1072" t="str">
            <v>15290630680</v>
          </cell>
          <cell r="K1072" t="str">
            <v>477150</v>
          </cell>
          <cell r="L1072" t="str">
            <v>河南省郸城县白马镇</v>
          </cell>
          <cell r="M1072" t="str">
            <v>教育学类</v>
          </cell>
          <cell r="N1072" t="str">
            <v>2241141611602759</v>
          </cell>
          <cell r="O1072">
            <v>2023</v>
          </cell>
          <cell r="P1072" t="str">
            <v>郑州云智学教育培训学校有限公司</v>
          </cell>
        </row>
        <row r="1073">
          <cell r="E1073" t="str">
            <v>412726199401290848</v>
          </cell>
          <cell r="F1073" t="str">
            <v>汉族</v>
          </cell>
          <cell r="G1073" t="str">
            <v>01</v>
          </cell>
          <cell r="H1073" t="str">
            <v>群众</v>
          </cell>
          <cell r="I1073" t="str">
            <v>13</v>
          </cell>
          <cell r="J1073" t="str">
            <v>15890567224</v>
          </cell>
          <cell r="K1073" t="str">
            <v>477150</v>
          </cell>
          <cell r="L1073" t="str">
            <v>河南省郸城县吴台镇</v>
          </cell>
          <cell r="M1073" t="str">
            <v>教育学类</v>
          </cell>
          <cell r="N1073" t="str">
            <v>2241141611602788</v>
          </cell>
          <cell r="O1073">
            <v>2023</v>
          </cell>
          <cell r="P1073" t="str">
            <v>郑州云智学教育培训学校有限公司</v>
          </cell>
        </row>
        <row r="1074">
          <cell r="E1074" t="str">
            <v>412726199005021304</v>
          </cell>
          <cell r="F1074" t="str">
            <v>汉族</v>
          </cell>
          <cell r="G1074" t="str">
            <v>01</v>
          </cell>
          <cell r="H1074" t="str">
            <v>群众</v>
          </cell>
          <cell r="I1074" t="str">
            <v>13</v>
          </cell>
          <cell r="J1074" t="str">
            <v>18224524880</v>
          </cell>
          <cell r="K1074" t="str">
            <v>477150</v>
          </cell>
          <cell r="L1074" t="str">
            <v>河南省郸城县虎岗乡</v>
          </cell>
          <cell r="M1074" t="str">
            <v>教育学类</v>
          </cell>
          <cell r="N1074" t="str">
            <v>2241141611602824</v>
          </cell>
          <cell r="O1074">
            <v>2023</v>
          </cell>
          <cell r="P1074" t="str">
            <v>郑州云智学教育培训学校有限公司</v>
          </cell>
        </row>
        <row r="1075">
          <cell r="E1075" t="str">
            <v>412726197608010066</v>
          </cell>
          <cell r="F1075" t="str">
            <v>汉族</v>
          </cell>
          <cell r="G1075" t="str">
            <v>01</v>
          </cell>
          <cell r="H1075" t="str">
            <v>群众</v>
          </cell>
          <cell r="I1075" t="str">
            <v>13</v>
          </cell>
          <cell r="J1075" t="str">
            <v>13839421882</v>
          </cell>
          <cell r="K1075" t="str">
            <v>477150</v>
          </cell>
          <cell r="L1075" t="str">
            <v>河南省郸城县城关镇</v>
          </cell>
          <cell r="M1075" t="str">
            <v>教育学类</v>
          </cell>
          <cell r="N1075" t="str">
            <v>2241141611602846</v>
          </cell>
          <cell r="O1075">
            <v>2023</v>
          </cell>
          <cell r="P1075" t="str">
            <v>郑州云智学教育培训学校有限公司</v>
          </cell>
        </row>
        <row r="1076">
          <cell r="E1076" t="str">
            <v>412726200203170082</v>
          </cell>
          <cell r="F1076" t="str">
            <v>汉族</v>
          </cell>
          <cell r="G1076" t="str">
            <v>01</v>
          </cell>
          <cell r="H1076" t="str">
            <v>群众</v>
          </cell>
          <cell r="I1076" t="str">
            <v>13</v>
          </cell>
          <cell r="J1076" t="str">
            <v>18539777982</v>
          </cell>
          <cell r="K1076" t="str">
            <v>477150</v>
          </cell>
          <cell r="L1076" t="str">
            <v>河南省郸城县城关镇</v>
          </cell>
          <cell r="M1076" t="str">
            <v>教育学类</v>
          </cell>
          <cell r="N1076" t="str">
            <v>2241141611602863</v>
          </cell>
          <cell r="O1076">
            <v>2023</v>
          </cell>
          <cell r="P1076" t="str">
            <v>郑州云智学教育培训学校有限公司</v>
          </cell>
        </row>
        <row r="1077">
          <cell r="E1077" t="str">
            <v>411625200109102822</v>
          </cell>
          <cell r="F1077" t="str">
            <v>汉族</v>
          </cell>
          <cell r="G1077" t="str">
            <v>01</v>
          </cell>
          <cell r="H1077" t="str">
            <v>群众</v>
          </cell>
          <cell r="I1077" t="str">
            <v>13</v>
          </cell>
          <cell r="J1077" t="str">
            <v>17839483139</v>
          </cell>
          <cell r="K1077" t="str">
            <v>477150</v>
          </cell>
          <cell r="L1077" t="str">
            <v>河南省郸城县白马镇</v>
          </cell>
          <cell r="M1077" t="str">
            <v>教育学类</v>
          </cell>
          <cell r="N1077" t="str">
            <v>2241141611602931</v>
          </cell>
          <cell r="O1077">
            <v>2023</v>
          </cell>
          <cell r="P1077" t="str">
            <v>郑州云智学教育培训学校有限公司</v>
          </cell>
        </row>
        <row r="1078">
          <cell r="E1078" t="str">
            <v>412726200102022486</v>
          </cell>
          <cell r="F1078" t="str">
            <v>汉族</v>
          </cell>
          <cell r="G1078" t="str">
            <v>01</v>
          </cell>
          <cell r="H1078" t="str">
            <v>群众</v>
          </cell>
          <cell r="I1078" t="str">
            <v>13</v>
          </cell>
          <cell r="J1078" t="str">
            <v>15838663608</v>
          </cell>
          <cell r="K1078" t="str">
            <v>466000</v>
          </cell>
          <cell r="L1078" t="str">
            <v>河南省郸城县</v>
          </cell>
          <cell r="M1078" t="str">
            <v>教育学类</v>
          </cell>
          <cell r="N1078" t="str">
            <v>2241141611602932</v>
          </cell>
          <cell r="O1078">
            <v>2023</v>
          </cell>
          <cell r="P1078" t="str">
            <v>郑州云智学教育培训学校有限公司</v>
          </cell>
        </row>
        <row r="1079">
          <cell r="E1079" t="str">
            <v>412726199411157549</v>
          </cell>
          <cell r="F1079" t="str">
            <v>汉族</v>
          </cell>
          <cell r="G1079" t="str">
            <v>01</v>
          </cell>
          <cell r="H1079" t="str">
            <v>群众</v>
          </cell>
          <cell r="I1079" t="str">
            <v>13</v>
          </cell>
          <cell r="J1079" t="str">
            <v>18336396420</v>
          </cell>
          <cell r="K1079" t="str">
            <v>477150</v>
          </cell>
          <cell r="L1079" t="str">
            <v>河南省郸城县胡集乡</v>
          </cell>
          <cell r="M1079" t="str">
            <v>教育学类</v>
          </cell>
          <cell r="N1079" t="str">
            <v>2241141611602995</v>
          </cell>
          <cell r="O1079">
            <v>2023</v>
          </cell>
          <cell r="P1079" t="str">
            <v>郑州云智学教育培训学校有限公司</v>
          </cell>
        </row>
        <row r="1080">
          <cell r="E1080" t="str">
            <v>412726200012068106</v>
          </cell>
          <cell r="F1080" t="str">
            <v>汉族</v>
          </cell>
          <cell r="G1080" t="str">
            <v>01</v>
          </cell>
          <cell r="H1080" t="str">
            <v>群众</v>
          </cell>
          <cell r="I1080" t="str">
            <v>13</v>
          </cell>
          <cell r="J1080" t="str">
            <v>15138385689</v>
          </cell>
          <cell r="K1080" t="str">
            <v>477150</v>
          </cell>
          <cell r="L1080" t="str">
            <v>河南省郸城县汲冢镇</v>
          </cell>
          <cell r="M1080" t="str">
            <v>教育学类</v>
          </cell>
          <cell r="N1080" t="str">
            <v>2241141611603062</v>
          </cell>
          <cell r="O1080">
            <v>2023</v>
          </cell>
          <cell r="P1080" t="str">
            <v>郑州云智学教育培训学校有限公司</v>
          </cell>
        </row>
        <row r="1081">
          <cell r="E1081" t="str">
            <v>412726198802122066</v>
          </cell>
          <cell r="F1081" t="str">
            <v>汉族</v>
          </cell>
          <cell r="G1081" t="str">
            <v>01</v>
          </cell>
          <cell r="H1081" t="str">
            <v>群众</v>
          </cell>
          <cell r="I1081" t="str">
            <v>13</v>
          </cell>
          <cell r="J1081" t="str">
            <v>18037632211</v>
          </cell>
          <cell r="K1081" t="str">
            <v>477150</v>
          </cell>
          <cell r="L1081" t="str">
            <v>河南省郸城县张完乡</v>
          </cell>
          <cell r="M1081" t="str">
            <v>教育学类</v>
          </cell>
          <cell r="N1081" t="str">
            <v>2241141611603178</v>
          </cell>
          <cell r="O1081">
            <v>2023</v>
          </cell>
          <cell r="P1081" t="str">
            <v>郑州云智学教育培训学校有限公司</v>
          </cell>
        </row>
        <row r="1082">
          <cell r="E1082" t="str">
            <v>411625200104275425</v>
          </cell>
          <cell r="F1082" t="str">
            <v>汉族</v>
          </cell>
          <cell r="G1082" t="str">
            <v>01</v>
          </cell>
          <cell r="H1082" t="str">
            <v>群众</v>
          </cell>
          <cell r="I1082" t="str">
            <v>13</v>
          </cell>
          <cell r="J1082" t="str">
            <v>17629888075</v>
          </cell>
          <cell r="K1082" t="str">
            <v>477177</v>
          </cell>
          <cell r="L1082" t="str">
            <v>河南省郸城县东风梁庄行政村</v>
          </cell>
          <cell r="M1082" t="str">
            <v>教育学类</v>
          </cell>
          <cell r="N1082" t="str">
            <v>2241141611603212</v>
          </cell>
          <cell r="O1082">
            <v>2023</v>
          </cell>
          <cell r="P1082" t="str">
            <v>郑州云智学教育培训学校有限公司</v>
          </cell>
        </row>
        <row r="1083">
          <cell r="E1083" t="str">
            <v>412726198508251262</v>
          </cell>
          <cell r="F1083" t="str">
            <v>汉族</v>
          </cell>
          <cell r="G1083" t="str">
            <v>01</v>
          </cell>
          <cell r="H1083" t="str">
            <v>群众</v>
          </cell>
          <cell r="I1083" t="str">
            <v>13</v>
          </cell>
          <cell r="J1083" t="str">
            <v>18037639991</v>
          </cell>
          <cell r="K1083" t="str">
            <v>477150</v>
          </cell>
          <cell r="L1083" t="str">
            <v>河南省郸城县虎岗乡</v>
          </cell>
          <cell r="M1083" t="str">
            <v>教育学类</v>
          </cell>
          <cell r="N1083" t="str">
            <v>2241141611603220</v>
          </cell>
          <cell r="O1083">
            <v>2023</v>
          </cell>
          <cell r="P1083" t="str">
            <v>郑州云智学教育培训学校有限公司</v>
          </cell>
        </row>
        <row r="1084">
          <cell r="E1084" t="str">
            <v>412726198110111729</v>
          </cell>
          <cell r="F1084" t="str">
            <v>汉族</v>
          </cell>
          <cell r="G1084" t="str">
            <v>01</v>
          </cell>
          <cell r="H1084" t="str">
            <v>群众</v>
          </cell>
          <cell r="I1084" t="str">
            <v>13</v>
          </cell>
          <cell r="J1084" t="str">
            <v>17719122829</v>
          </cell>
          <cell r="K1084" t="str">
            <v>477150</v>
          </cell>
          <cell r="L1084" t="str">
            <v>河南省郸城县汲水乡</v>
          </cell>
          <cell r="M1084" t="str">
            <v>教育学类</v>
          </cell>
          <cell r="N1084" t="str">
            <v>2241141611603239</v>
          </cell>
          <cell r="O1084">
            <v>2023</v>
          </cell>
          <cell r="P1084" t="str">
            <v>郑州云智学教育培训学校有限公司</v>
          </cell>
        </row>
        <row r="1085">
          <cell r="E1085" t="str">
            <v>412726198610171242</v>
          </cell>
          <cell r="F1085" t="str">
            <v>汉族</v>
          </cell>
          <cell r="G1085" t="str">
            <v>01</v>
          </cell>
          <cell r="H1085" t="str">
            <v>群众</v>
          </cell>
          <cell r="I1085" t="str">
            <v>13</v>
          </cell>
          <cell r="J1085" t="str">
            <v>18037639866</v>
          </cell>
          <cell r="K1085" t="str">
            <v>477150</v>
          </cell>
          <cell r="L1085" t="str">
            <v>河南省郸城县虎岗乡</v>
          </cell>
          <cell r="M1085" t="str">
            <v>教育学类</v>
          </cell>
          <cell r="N1085" t="str">
            <v>2241141611603254</v>
          </cell>
          <cell r="O1085">
            <v>2023</v>
          </cell>
          <cell r="P1085" t="str">
            <v>郑州云智学教育培训学校有限公司</v>
          </cell>
        </row>
        <row r="1086">
          <cell r="E1086" t="str">
            <v>412726199707080026</v>
          </cell>
          <cell r="F1086" t="str">
            <v>汉族</v>
          </cell>
          <cell r="G1086" t="str">
            <v>01</v>
          </cell>
          <cell r="H1086" t="str">
            <v>群众</v>
          </cell>
          <cell r="I1086" t="str">
            <v>13</v>
          </cell>
          <cell r="J1086" t="str">
            <v>17596169330</v>
          </cell>
          <cell r="K1086" t="str">
            <v>466000</v>
          </cell>
          <cell r="L1086" t="str">
            <v>河南省郸城县城关镇</v>
          </cell>
          <cell r="M1086" t="str">
            <v>教育学类</v>
          </cell>
          <cell r="N1086" t="str">
            <v>2241141611603297</v>
          </cell>
          <cell r="O1086">
            <v>2023</v>
          </cell>
          <cell r="P1086" t="str">
            <v>郑州云智学教育培训学校有限公司</v>
          </cell>
        </row>
        <row r="1087">
          <cell r="E1087" t="str">
            <v>412726198510254120</v>
          </cell>
          <cell r="F1087" t="str">
            <v>汉族</v>
          </cell>
          <cell r="G1087" t="str">
            <v>01</v>
          </cell>
          <cell r="H1087" t="str">
            <v>群众</v>
          </cell>
          <cell r="I1087" t="str">
            <v>13</v>
          </cell>
          <cell r="J1087" t="str">
            <v>18037630808</v>
          </cell>
          <cell r="K1087" t="str">
            <v>477150</v>
          </cell>
          <cell r="L1087" t="str">
            <v>河南省郸城县双楼乡</v>
          </cell>
          <cell r="M1087" t="str">
            <v>教育学类</v>
          </cell>
          <cell r="N1087" t="str">
            <v>2241141611603452</v>
          </cell>
          <cell r="O1087">
            <v>2023</v>
          </cell>
          <cell r="P1087" t="str">
            <v>郑州云智学教育培训学校有限公司</v>
          </cell>
        </row>
        <row r="1088">
          <cell r="E1088" t="str">
            <v>412726199508042828</v>
          </cell>
          <cell r="F1088" t="str">
            <v>汉族</v>
          </cell>
          <cell r="G1088" t="str">
            <v>01</v>
          </cell>
          <cell r="H1088" t="str">
            <v>群众</v>
          </cell>
          <cell r="I1088" t="str">
            <v>13</v>
          </cell>
          <cell r="J1088" t="str">
            <v>15138297811</v>
          </cell>
          <cell r="K1088" t="str">
            <v>466000</v>
          </cell>
          <cell r="L1088" t="str">
            <v>河南省周口市郸城县</v>
          </cell>
          <cell r="M1088" t="str">
            <v>教育学类</v>
          </cell>
          <cell r="N1088" t="str">
            <v>2241141611603626</v>
          </cell>
          <cell r="O1088">
            <v>2023</v>
          </cell>
          <cell r="P1088" t="str">
            <v>郑州云智学教育培训学校有限公司</v>
          </cell>
        </row>
        <row r="1089">
          <cell r="E1089" t="str">
            <v>412726198904060505</v>
          </cell>
          <cell r="F1089" t="str">
            <v>汉族</v>
          </cell>
          <cell r="G1089" t="str">
            <v>01</v>
          </cell>
          <cell r="H1089" t="str">
            <v>群众</v>
          </cell>
          <cell r="I1089" t="str">
            <v>13</v>
          </cell>
          <cell r="J1089" t="str">
            <v>18738867737</v>
          </cell>
          <cell r="K1089" t="str">
            <v>477299</v>
          </cell>
          <cell r="L1089" t="str">
            <v>郸城县城郊乡张庄行政村马候庄</v>
          </cell>
          <cell r="M1089" t="str">
            <v>教育学类</v>
          </cell>
          <cell r="N1089" t="str">
            <v>2241141611603719</v>
          </cell>
          <cell r="O1089">
            <v>2023</v>
          </cell>
          <cell r="P1089" t="str">
            <v>郑州云智学教育培训学校有限公司</v>
          </cell>
        </row>
        <row r="1090">
          <cell r="E1090" t="str">
            <v>412726200008240014</v>
          </cell>
          <cell r="F1090" t="str">
            <v>汉族</v>
          </cell>
          <cell r="G1090" t="str">
            <v>01</v>
          </cell>
          <cell r="H1090" t="str">
            <v>共青团员</v>
          </cell>
          <cell r="I1090" t="str">
            <v>03</v>
          </cell>
          <cell r="J1090" t="str">
            <v>13525721345</v>
          </cell>
          <cell r="K1090" t="str">
            <v>466000</v>
          </cell>
          <cell r="L1090" t="str">
            <v>河南省郸城县</v>
          </cell>
          <cell r="M1090" t="str">
            <v>教育学类</v>
          </cell>
          <cell r="N1090" t="str">
            <v>2241141611604126</v>
          </cell>
          <cell r="O1090">
            <v>2023</v>
          </cell>
          <cell r="P1090" t="str">
            <v>郑州云智学教育培训学校有限公司</v>
          </cell>
        </row>
        <row r="1091">
          <cell r="E1091" t="str">
            <v>412726199801023327</v>
          </cell>
          <cell r="F1091" t="str">
            <v>汉族</v>
          </cell>
          <cell r="G1091" t="str">
            <v>01</v>
          </cell>
          <cell r="H1091" t="str">
            <v>群众</v>
          </cell>
          <cell r="I1091" t="str">
            <v>13</v>
          </cell>
          <cell r="J1091" t="str">
            <v>18339156709</v>
          </cell>
          <cell r="K1091" t="str">
            <v>477150</v>
          </cell>
          <cell r="L1091" t="str">
            <v>河南省郸城县丁村乡洼吴行政村</v>
          </cell>
          <cell r="M1091" t="str">
            <v>教育学类</v>
          </cell>
          <cell r="N1091" t="str">
            <v>2241141611604302</v>
          </cell>
          <cell r="O1091">
            <v>2023</v>
          </cell>
          <cell r="P1091" t="str">
            <v>郑州云智学教育培训学校有限公司</v>
          </cell>
        </row>
        <row r="1092">
          <cell r="E1092" t="str">
            <v>412726199207261226</v>
          </cell>
          <cell r="F1092" t="str">
            <v>汉族</v>
          </cell>
          <cell r="G1092" t="str">
            <v>01</v>
          </cell>
          <cell r="H1092" t="str">
            <v>群众</v>
          </cell>
          <cell r="I1092" t="str">
            <v>13</v>
          </cell>
          <cell r="J1092" t="str">
            <v>18738811930</v>
          </cell>
          <cell r="K1092" t="str">
            <v>477150</v>
          </cell>
          <cell r="L1092" t="str">
            <v>河南省郸城县虎岗乡</v>
          </cell>
          <cell r="M1092" t="str">
            <v>教育学类</v>
          </cell>
          <cell r="N1092" t="str">
            <v>2241141611604382</v>
          </cell>
          <cell r="O1092">
            <v>2023</v>
          </cell>
          <cell r="P1092" t="str">
            <v>郑州云智学教育培训学校有限公司</v>
          </cell>
        </row>
        <row r="1093">
          <cell r="E1093" t="str">
            <v>412728199901014586</v>
          </cell>
          <cell r="F1093" t="str">
            <v>汉族</v>
          </cell>
          <cell r="G1093" t="str">
            <v>01</v>
          </cell>
          <cell r="H1093" t="str">
            <v>群众</v>
          </cell>
          <cell r="I1093" t="str">
            <v>13</v>
          </cell>
          <cell r="J1093" t="str">
            <v>15836235992</v>
          </cell>
          <cell r="K1093" t="str">
            <v>466000</v>
          </cell>
          <cell r="L1093" t="str">
            <v>河南省沈丘县刘庄店</v>
          </cell>
          <cell r="M1093" t="str">
            <v>教育学类</v>
          </cell>
          <cell r="N1093" t="str">
            <v>2241141711600470</v>
          </cell>
          <cell r="O1093">
            <v>2023</v>
          </cell>
          <cell r="P1093" t="str">
            <v>郑州云智学教育培训学校有限公司</v>
          </cell>
        </row>
        <row r="1094">
          <cell r="E1094" t="str">
            <v>412728199607203829</v>
          </cell>
          <cell r="F1094" t="str">
            <v>汉族</v>
          </cell>
          <cell r="G1094" t="str">
            <v>01</v>
          </cell>
          <cell r="H1094" t="str">
            <v>群众</v>
          </cell>
          <cell r="I1094" t="str">
            <v>13</v>
          </cell>
          <cell r="J1094" t="str">
            <v>18738826517</v>
          </cell>
          <cell r="K1094" t="str">
            <v>466000</v>
          </cell>
          <cell r="L1094" t="str">
            <v>河南省沈丘县</v>
          </cell>
          <cell r="M1094" t="str">
            <v>教育学类</v>
          </cell>
          <cell r="N1094" t="str">
            <v>2241141711601046</v>
          </cell>
          <cell r="O1094">
            <v>2023</v>
          </cell>
          <cell r="P1094" t="str">
            <v>郑州云智学教育培训学校有限公司</v>
          </cell>
        </row>
        <row r="1095">
          <cell r="E1095" t="str">
            <v>412728199410231826</v>
          </cell>
          <cell r="F1095" t="str">
            <v>汉族</v>
          </cell>
          <cell r="G1095" t="str">
            <v>01</v>
          </cell>
          <cell r="H1095" t="str">
            <v>群众</v>
          </cell>
          <cell r="I1095" t="str">
            <v>13</v>
          </cell>
          <cell r="J1095" t="str">
            <v>15238452670</v>
          </cell>
          <cell r="K1095" t="str">
            <v>466000</v>
          </cell>
          <cell r="L1095" t="str">
            <v>河南省沈丘县洪山镇</v>
          </cell>
          <cell r="M1095" t="str">
            <v>教育学类</v>
          </cell>
          <cell r="N1095" t="str">
            <v>2241141711601047</v>
          </cell>
          <cell r="O1095">
            <v>2023</v>
          </cell>
          <cell r="P1095" t="str">
            <v>郑州云智学教育培训学校有限公司</v>
          </cell>
        </row>
        <row r="1096">
          <cell r="E1096" t="str">
            <v>341282200108151822</v>
          </cell>
          <cell r="F1096" t="str">
            <v>汉族</v>
          </cell>
          <cell r="G1096" t="str">
            <v>01</v>
          </cell>
          <cell r="H1096" t="str">
            <v>群众</v>
          </cell>
          <cell r="I1096" t="str">
            <v>13</v>
          </cell>
          <cell r="J1096" t="str">
            <v>18236333819</v>
          </cell>
          <cell r="K1096" t="str">
            <v>466000</v>
          </cell>
          <cell r="L1096" t="str">
            <v>河南省沈丘县北郊乡柳营行政村</v>
          </cell>
          <cell r="M1096" t="str">
            <v>教育学类</v>
          </cell>
          <cell r="N1096" t="str">
            <v>2241141711601500</v>
          </cell>
          <cell r="O1096">
            <v>2023</v>
          </cell>
          <cell r="P1096" t="str">
            <v>郑州云智学教育培训学校有限公司</v>
          </cell>
        </row>
        <row r="1097">
          <cell r="E1097" t="str">
            <v>412728199707174922</v>
          </cell>
          <cell r="F1097" t="str">
            <v>汉族</v>
          </cell>
          <cell r="G1097" t="str">
            <v>01</v>
          </cell>
          <cell r="H1097" t="str">
            <v>群众</v>
          </cell>
          <cell r="I1097" t="str">
            <v>13</v>
          </cell>
          <cell r="J1097" t="str">
            <v>15290019447</v>
          </cell>
          <cell r="K1097" t="str">
            <v>466300</v>
          </cell>
          <cell r="L1097" t="str">
            <v>河南省沈丘县刘福镇小陈营行政</v>
          </cell>
          <cell r="M1097" t="str">
            <v>教育学类</v>
          </cell>
          <cell r="N1097" t="str">
            <v>2241141711602696</v>
          </cell>
          <cell r="O1097">
            <v>2023</v>
          </cell>
          <cell r="P1097" t="str">
            <v>郑州云智学教育培训学校有限公司</v>
          </cell>
        </row>
        <row r="1098">
          <cell r="E1098" t="str">
            <v>412728200002066820</v>
          </cell>
          <cell r="F1098" t="str">
            <v>汉族</v>
          </cell>
          <cell r="G1098" t="str">
            <v>01</v>
          </cell>
          <cell r="H1098" t="str">
            <v>群众</v>
          </cell>
          <cell r="I1098" t="str">
            <v>13</v>
          </cell>
          <cell r="J1098" t="str">
            <v>17839472139</v>
          </cell>
          <cell r="K1098" t="str">
            <v>477150</v>
          </cell>
          <cell r="L1098" t="str">
            <v>河南省沈丘县付井镇</v>
          </cell>
          <cell r="M1098" t="str">
            <v>教育学类</v>
          </cell>
          <cell r="N1098" t="str">
            <v>2241141711602755</v>
          </cell>
          <cell r="O1098">
            <v>2023</v>
          </cell>
          <cell r="P1098" t="str">
            <v>郑州云智学教育培训学校有限公司</v>
          </cell>
        </row>
        <row r="1099">
          <cell r="E1099" t="str">
            <v>420704198702074265</v>
          </cell>
          <cell r="F1099" t="str">
            <v>汉族</v>
          </cell>
          <cell r="G1099" t="str">
            <v>01</v>
          </cell>
          <cell r="H1099" t="str">
            <v>群众</v>
          </cell>
          <cell r="I1099" t="str">
            <v>13</v>
          </cell>
          <cell r="J1099" t="str">
            <v>15939452578</v>
          </cell>
          <cell r="K1099" t="str">
            <v>466300</v>
          </cell>
          <cell r="L1099" t="str">
            <v>河南省沈丘县留福镇小陈营行镇</v>
          </cell>
          <cell r="M1099" t="str">
            <v>教育学类</v>
          </cell>
          <cell r="N1099" t="str">
            <v>2241141711603601</v>
          </cell>
          <cell r="O1099">
            <v>2023</v>
          </cell>
          <cell r="P1099" t="str">
            <v>郑州云智学教育培训学校有限公司</v>
          </cell>
        </row>
        <row r="1100">
          <cell r="E1100" t="str">
            <v>411681200307065103</v>
          </cell>
          <cell r="F1100" t="str">
            <v>汉族</v>
          </cell>
          <cell r="G1100" t="str">
            <v>01</v>
          </cell>
          <cell r="H1100" t="str">
            <v>群众</v>
          </cell>
          <cell r="I1100" t="str">
            <v>13</v>
          </cell>
          <cell r="J1100" t="str">
            <v>18749217990</v>
          </cell>
          <cell r="K1100" t="str">
            <v>466000</v>
          </cell>
          <cell r="L1100" t="str">
            <v>河南省项城市</v>
          </cell>
          <cell r="M1100" t="str">
            <v>教育学类</v>
          </cell>
          <cell r="N1100" t="str">
            <v>2241141811600191</v>
          </cell>
          <cell r="O1100">
            <v>2023</v>
          </cell>
          <cell r="P1100" t="str">
            <v>郑州云智学教育培训学校有限公司</v>
          </cell>
        </row>
        <row r="1101">
          <cell r="E1101" t="str">
            <v>412702199712158122</v>
          </cell>
          <cell r="F1101" t="str">
            <v>汉族</v>
          </cell>
          <cell r="G1101" t="str">
            <v>01</v>
          </cell>
          <cell r="H1101" t="str">
            <v>群众</v>
          </cell>
          <cell r="I1101" t="str">
            <v>13</v>
          </cell>
          <cell r="J1101" t="str">
            <v>18339465886</v>
          </cell>
          <cell r="K1101" t="str">
            <v>466200</v>
          </cell>
          <cell r="L1101" t="str">
            <v>项城市南顿镇靳刘庄</v>
          </cell>
          <cell r="M1101" t="str">
            <v>教育学类</v>
          </cell>
          <cell r="N1101" t="str">
            <v>2241141811600361</v>
          </cell>
          <cell r="O1101">
            <v>2023</v>
          </cell>
          <cell r="P1101" t="str">
            <v>郑州云智学教育培训学校有限公司</v>
          </cell>
        </row>
        <row r="1102">
          <cell r="E1102" t="str">
            <v>412702199812056529</v>
          </cell>
          <cell r="F1102" t="str">
            <v>汉族</v>
          </cell>
          <cell r="G1102" t="str">
            <v>01</v>
          </cell>
          <cell r="H1102" t="str">
            <v>群众</v>
          </cell>
          <cell r="I1102" t="str">
            <v>13</v>
          </cell>
          <cell r="J1102" t="str">
            <v>13461340816</v>
          </cell>
          <cell r="K1102" t="str">
            <v>466000</v>
          </cell>
          <cell r="L1102" t="str">
            <v>河南省项城市</v>
          </cell>
          <cell r="M1102" t="str">
            <v>教育学类</v>
          </cell>
          <cell r="N1102" t="str">
            <v>2241141811600909</v>
          </cell>
          <cell r="O1102">
            <v>2023</v>
          </cell>
          <cell r="P1102" t="str">
            <v>郑州云智学教育培训学校有限公司</v>
          </cell>
        </row>
        <row r="1103">
          <cell r="E1103" t="str">
            <v>412702199710272781</v>
          </cell>
          <cell r="F1103" t="str">
            <v>汉族</v>
          </cell>
          <cell r="G1103" t="str">
            <v>01</v>
          </cell>
          <cell r="H1103" t="str">
            <v>群众</v>
          </cell>
          <cell r="I1103" t="str">
            <v>13</v>
          </cell>
          <cell r="J1103" t="str">
            <v>15139425987</v>
          </cell>
          <cell r="K1103" t="str">
            <v>466000</v>
          </cell>
          <cell r="L1103" t="str">
            <v>河南省项城市</v>
          </cell>
          <cell r="M1103" t="str">
            <v>教育学类</v>
          </cell>
          <cell r="N1103" t="str">
            <v>2241141811601095</v>
          </cell>
          <cell r="O1103">
            <v>2023</v>
          </cell>
          <cell r="P1103" t="str">
            <v>郑州云智学教育培训学校有限公司</v>
          </cell>
        </row>
        <row r="1104">
          <cell r="E1104" t="str">
            <v>412702200112235521</v>
          </cell>
          <cell r="F1104" t="str">
            <v>汉族</v>
          </cell>
          <cell r="G1104" t="str">
            <v>01</v>
          </cell>
          <cell r="H1104" t="str">
            <v>群众</v>
          </cell>
          <cell r="I1104" t="str">
            <v>13</v>
          </cell>
          <cell r="J1104" t="str">
            <v>13461330568</v>
          </cell>
          <cell r="K1104" t="str">
            <v>466000</v>
          </cell>
          <cell r="L1104" t="str">
            <v>河南省项城市</v>
          </cell>
          <cell r="M1104" t="str">
            <v>教育学类</v>
          </cell>
          <cell r="N1104" t="str">
            <v>2241141811601750</v>
          </cell>
          <cell r="O1104">
            <v>2023</v>
          </cell>
          <cell r="P1104" t="str">
            <v>郑州云智学教育培训学校有限公司</v>
          </cell>
        </row>
        <row r="1105">
          <cell r="E1105" t="str">
            <v>412702199904225545</v>
          </cell>
          <cell r="F1105" t="str">
            <v>汉族</v>
          </cell>
          <cell r="G1105" t="str">
            <v>01</v>
          </cell>
          <cell r="H1105" t="str">
            <v>群众</v>
          </cell>
          <cell r="I1105" t="str">
            <v>13</v>
          </cell>
          <cell r="J1105" t="str">
            <v>17716250818</v>
          </cell>
          <cell r="K1105" t="str">
            <v>466000</v>
          </cell>
          <cell r="L1105" t="str">
            <v>河南省项城市</v>
          </cell>
          <cell r="M1105" t="str">
            <v>教育学类</v>
          </cell>
          <cell r="N1105" t="str">
            <v>2241141811602016</v>
          </cell>
          <cell r="O1105">
            <v>2023</v>
          </cell>
          <cell r="P1105" t="str">
            <v>郑州云智学教育培训学校有限公司</v>
          </cell>
        </row>
        <row r="1106">
          <cell r="E1106" t="str">
            <v>412702199508165528</v>
          </cell>
          <cell r="F1106" t="str">
            <v>汉族</v>
          </cell>
          <cell r="G1106" t="str">
            <v>01</v>
          </cell>
          <cell r="H1106" t="str">
            <v>群众</v>
          </cell>
          <cell r="I1106" t="str">
            <v>13</v>
          </cell>
          <cell r="J1106" t="str">
            <v>19939786821</v>
          </cell>
          <cell r="K1106" t="str">
            <v>466200</v>
          </cell>
          <cell r="L1106" t="str">
            <v>河南省项城市王明口镇种岭村</v>
          </cell>
          <cell r="M1106" t="str">
            <v>教育学类</v>
          </cell>
          <cell r="N1106" t="str">
            <v>2241141811602360</v>
          </cell>
          <cell r="O1106">
            <v>2023</v>
          </cell>
          <cell r="P1106" t="str">
            <v>郑州云智学教育培训学校有限公司</v>
          </cell>
        </row>
        <row r="1107">
          <cell r="E1107" t="str">
            <v>412702199502171425</v>
          </cell>
          <cell r="F1107" t="str">
            <v>汉族</v>
          </cell>
          <cell r="G1107" t="str">
            <v>01</v>
          </cell>
          <cell r="H1107" t="str">
            <v>群众</v>
          </cell>
          <cell r="I1107" t="str">
            <v>13</v>
          </cell>
          <cell r="J1107" t="str">
            <v>15236110381</v>
          </cell>
          <cell r="K1107" t="str">
            <v>466200</v>
          </cell>
          <cell r="L1107" t="str">
            <v>河南省项城市范集乡大陈庄村大</v>
          </cell>
          <cell r="M1107" t="str">
            <v>教育学类</v>
          </cell>
          <cell r="N1107" t="str">
            <v>2241141811603370</v>
          </cell>
          <cell r="O1107">
            <v>2023</v>
          </cell>
          <cell r="P1107" t="str">
            <v>郑州云智学教育培训学校有限公司</v>
          </cell>
        </row>
        <row r="1108">
          <cell r="E1108" t="str">
            <v>412727200201100722</v>
          </cell>
          <cell r="F1108" t="str">
            <v>回族</v>
          </cell>
          <cell r="G1108" t="str">
            <v>03</v>
          </cell>
          <cell r="H1108" t="str">
            <v>群众</v>
          </cell>
          <cell r="I1108" t="str">
            <v>13</v>
          </cell>
          <cell r="J1108" t="str">
            <v>15138221139</v>
          </cell>
          <cell r="K1108" t="str">
            <v>466000</v>
          </cell>
          <cell r="L1108" t="str">
            <v>河南省淮阳县</v>
          </cell>
          <cell r="M1108" t="str">
            <v>教育学类</v>
          </cell>
          <cell r="N1108" t="str">
            <v>2241141911600009</v>
          </cell>
          <cell r="O1108">
            <v>2023</v>
          </cell>
          <cell r="P1108" t="str">
            <v>郑州云智学教育培训学校有限公司</v>
          </cell>
        </row>
        <row r="1109">
          <cell r="E1109" t="str">
            <v>412726198310296721</v>
          </cell>
          <cell r="F1109" t="str">
            <v>汉族</v>
          </cell>
          <cell r="G1109" t="str">
            <v>01</v>
          </cell>
          <cell r="H1109" t="str">
            <v>群众</v>
          </cell>
          <cell r="I1109" t="str">
            <v>13</v>
          </cell>
          <cell r="J1109" t="str">
            <v>18436000260</v>
          </cell>
          <cell r="K1109" t="str">
            <v>466000</v>
          </cell>
          <cell r="L1109" t="str">
            <v>河南省淮阳县</v>
          </cell>
          <cell r="M1109" t="str">
            <v>教育学类</v>
          </cell>
          <cell r="N1109" t="str">
            <v>2241141911600099</v>
          </cell>
          <cell r="O1109">
            <v>2023</v>
          </cell>
          <cell r="P1109" t="str">
            <v>郑州云智学教育培训学校有限公司</v>
          </cell>
        </row>
        <row r="1110">
          <cell r="E1110" t="str">
            <v>412727200002036561</v>
          </cell>
          <cell r="F1110" t="str">
            <v>汉族</v>
          </cell>
          <cell r="G1110" t="str">
            <v>01</v>
          </cell>
          <cell r="H1110" t="str">
            <v>群众</v>
          </cell>
          <cell r="I1110" t="str">
            <v>13</v>
          </cell>
          <cell r="J1110" t="str">
            <v>15290633780</v>
          </cell>
          <cell r="K1110" t="str">
            <v>466000</v>
          </cell>
          <cell r="L1110" t="str">
            <v>河南省淮阳县</v>
          </cell>
          <cell r="M1110" t="str">
            <v>教育学类</v>
          </cell>
          <cell r="N1110" t="str">
            <v>2241141911600384</v>
          </cell>
          <cell r="O1110">
            <v>2023</v>
          </cell>
          <cell r="P1110" t="str">
            <v>郑州云智学教育培训学校有限公司</v>
          </cell>
        </row>
        <row r="1111">
          <cell r="E1111" t="str">
            <v>412727199110115042</v>
          </cell>
          <cell r="F1111" t="str">
            <v>汉族</v>
          </cell>
          <cell r="G1111" t="str">
            <v>01</v>
          </cell>
          <cell r="H1111" t="str">
            <v>群众</v>
          </cell>
          <cell r="I1111" t="str">
            <v>13</v>
          </cell>
          <cell r="J1111" t="str">
            <v>15939403306</v>
          </cell>
          <cell r="K1111" t="str">
            <v>466000</v>
          </cell>
          <cell r="L1111" t="str">
            <v>河南省淮阳乡朱集乡</v>
          </cell>
          <cell r="M1111" t="str">
            <v>教育学类</v>
          </cell>
          <cell r="N1111" t="str">
            <v>2241141911600482</v>
          </cell>
          <cell r="O1111">
            <v>2023</v>
          </cell>
          <cell r="P1111" t="str">
            <v>郑州云智学教育培训学校有限公司</v>
          </cell>
        </row>
        <row r="1112">
          <cell r="E1112" t="str">
            <v>411626200108014026</v>
          </cell>
          <cell r="F1112" t="str">
            <v>汉族</v>
          </cell>
          <cell r="G1112" t="str">
            <v>01</v>
          </cell>
          <cell r="H1112" t="str">
            <v>群众</v>
          </cell>
          <cell r="I1112" t="str">
            <v>13</v>
          </cell>
          <cell r="J1112" t="str">
            <v>13592285378</v>
          </cell>
          <cell r="K1112" t="str">
            <v>466000</v>
          </cell>
          <cell r="L1112" t="str">
            <v>河南省淮阳县</v>
          </cell>
          <cell r="M1112" t="str">
            <v>教育学类</v>
          </cell>
          <cell r="N1112" t="str">
            <v>2241141911601195</v>
          </cell>
          <cell r="O1112">
            <v>2023</v>
          </cell>
          <cell r="P1112" t="str">
            <v>郑州云智学教育培训学校有限公司</v>
          </cell>
        </row>
        <row r="1113">
          <cell r="E1113" t="str">
            <v>41272719971009410X</v>
          </cell>
          <cell r="F1113" t="str">
            <v>汉族</v>
          </cell>
          <cell r="G1113" t="str">
            <v>01</v>
          </cell>
          <cell r="H1113" t="str">
            <v>群众</v>
          </cell>
          <cell r="I1113" t="str">
            <v>13</v>
          </cell>
          <cell r="J1113" t="str">
            <v>13303878122</v>
          </cell>
          <cell r="K1113" t="str">
            <v>466000</v>
          </cell>
          <cell r="L1113" t="str">
            <v>河南省淮阳县冯塘乡</v>
          </cell>
          <cell r="M1113" t="str">
            <v>教育学类</v>
          </cell>
          <cell r="N1113" t="str">
            <v>2241141911601200</v>
          </cell>
          <cell r="O1113">
            <v>2023</v>
          </cell>
          <cell r="P1113" t="str">
            <v>郑州云智学教育培训学校有限公司</v>
          </cell>
        </row>
        <row r="1114">
          <cell r="E1114" t="str">
            <v>412727200001050425</v>
          </cell>
          <cell r="F1114" t="str">
            <v>汉族</v>
          </cell>
          <cell r="G1114" t="str">
            <v>01</v>
          </cell>
          <cell r="H1114" t="str">
            <v>群众</v>
          </cell>
          <cell r="I1114" t="str">
            <v>13</v>
          </cell>
          <cell r="J1114" t="str">
            <v>15836296936</v>
          </cell>
          <cell r="K1114" t="str">
            <v>466000</v>
          </cell>
          <cell r="L1114" t="str">
            <v>河南省周口市淮阳区</v>
          </cell>
          <cell r="M1114" t="str">
            <v>教育学类</v>
          </cell>
          <cell r="N1114" t="str">
            <v>2241141911602082</v>
          </cell>
          <cell r="O1114">
            <v>2023</v>
          </cell>
          <cell r="P1114" t="str">
            <v>郑州云智学教育培训学校有限公司</v>
          </cell>
        </row>
        <row r="1115">
          <cell r="E1115" t="str">
            <v>411626200101258028</v>
          </cell>
          <cell r="F1115" t="str">
            <v>汉族</v>
          </cell>
          <cell r="G1115" t="str">
            <v>01</v>
          </cell>
          <cell r="H1115" t="str">
            <v>群众</v>
          </cell>
          <cell r="I1115" t="str">
            <v>13</v>
          </cell>
          <cell r="J1115" t="str">
            <v>17839458784</v>
          </cell>
          <cell r="K1115" t="str">
            <v>466000</v>
          </cell>
          <cell r="L1115" t="str">
            <v>河南省淮阳县郑集乡钟庄016</v>
          </cell>
          <cell r="M1115" t="str">
            <v>教育学类</v>
          </cell>
          <cell r="N1115" t="str">
            <v>2241141911602736</v>
          </cell>
          <cell r="O1115">
            <v>2023</v>
          </cell>
          <cell r="P1115" t="str">
            <v>郑州云智学教育培训学校有限公司</v>
          </cell>
        </row>
        <row r="1116">
          <cell r="E1116" t="str">
            <v>412727199709296521</v>
          </cell>
          <cell r="F1116" t="str">
            <v>汉族</v>
          </cell>
          <cell r="G1116" t="str">
            <v>01</v>
          </cell>
          <cell r="H1116" t="str">
            <v>群众</v>
          </cell>
          <cell r="I1116" t="str">
            <v>13</v>
          </cell>
          <cell r="J1116" t="str">
            <v>15936970949</v>
          </cell>
          <cell r="K1116" t="str">
            <v>466000</v>
          </cell>
          <cell r="L1116" t="str">
            <v>河南省淮阳县</v>
          </cell>
          <cell r="M1116" t="str">
            <v>教育学类</v>
          </cell>
          <cell r="N1116" t="str">
            <v>2241141911602908</v>
          </cell>
          <cell r="O1116">
            <v>2023</v>
          </cell>
          <cell r="P1116" t="str">
            <v>郑州云智学教育培训学校有限公司</v>
          </cell>
        </row>
        <row r="1117">
          <cell r="E1117" t="str">
            <v>411626200102233527</v>
          </cell>
          <cell r="F1117" t="str">
            <v>汉族</v>
          </cell>
          <cell r="G1117" t="str">
            <v>01</v>
          </cell>
          <cell r="H1117" t="str">
            <v>共青团员</v>
          </cell>
          <cell r="I1117" t="str">
            <v>03</v>
          </cell>
          <cell r="J1117" t="str">
            <v>17839456214</v>
          </cell>
          <cell r="K1117" t="str">
            <v>466000</v>
          </cell>
          <cell r="L1117" t="str">
            <v>河南省淮阳区</v>
          </cell>
          <cell r="M1117" t="str">
            <v>教育学类</v>
          </cell>
          <cell r="N1117" t="str">
            <v>2241141911603683</v>
          </cell>
          <cell r="O1117">
            <v>2023</v>
          </cell>
          <cell r="P1117" t="str">
            <v>郑州云智学教育培训学校有限公司</v>
          </cell>
        </row>
        <row r="1118">
          <cell r="E1118" t="str">
            <v>411626200102233543</v>
          </cell>
          <cell r="F1118" t="str">
            <v>汉族</v>
          </cell>
          <cell r="G1118" t="str">
            <v>01</v>
          </cell>
          <cell r="H1118" t="str">
            <v>共青团员</v>
          </cell>
          <cell r="I1118" t="str">
            <v>03</v>
          </cell>
          <cell r="J1118" t="str">
            <v>16639032907</v>
          </cell>
          <cell r="K1118" t="str">
            <v>466000</v>
          </cell>
          <cell r="L1118" t="str">
            <v>河南淮阳区</v>
          </cell>
          <cell r="M1118" t="str">
            <v>教育学类</v>
          </cell>
          <cell r="N1118" t="str">
            <v>2241141911603690</v>
          </cell>
          <cell r="O1118">
            <v>2023</v>
          </cell>
          <cell r="P1118" t="str">
            <v>郑州云智学教育培训学校有限公司</v>
          </cell>
        </row>
        <row r="1119">
          <cell r="E1119" t="str">
            <v>412727199907232043</v>
          </cell>
          <cell r="F1119" t="str">
            <v>汉族</v>
          </cell>
          <cell r="G1119" t="str">
            <v>01</v>
          </cell>
          <cell r="H1119" t="str">
            <v>共青团员</v>
          </cell>
          <cell r="I1119" t="str">
            <v>03</v>
          </cell>
          <cell r="J1119" t="str">
            <v>13033957739</v>
          </cell>
          <cell r="K1119" t="str">
            <v>466000</v>
          </cell>
          <cell r="L1119" t="str">
            <v>河南省淮阳区</v>
          </cell>
          <cell r="M1119" t="str">
            <v>教育学类</v>
          </cell>
          <cell r="N1119" t="str">
            <v>2241141911604144</v>
          </cell>
          <cell r="O1119">
            <v>2023</v>
          </cell>
          <cell r="P1119" t="str">
            <v>郑州云智学教育培训学校有限公司</v>
          </cell>
        </row>
        <row r="1120">
          <cell r="E1120" t="str">
            <v>412727199809294048</v>
          </cell>
          <cell r="F1120" t="str">
            <v>汉族</v>
          </cell>
          <cell r="G1120" t="str">
            <v>01</v>
          </cell>
          <cell r="H1120" t="str">
            <v>群众</v>
          </cell>
          <cell r="I1120" t="str">
            <v>13</v>
          </cell>
          <cell r="J1120" t="str">
            <v>19937355292</v>
          </cell>
          <cell r="K1120" t="str">
            <v>466000</v>
          </cell>
          <cell r="L1120" t="str">
            <v>河南省淮阳县</v>
          </cell>
          <cell r="M1120" t="str">
            <v>教育学类</v>
          </cell>
          <cell r="N1120" t="str">
            <v>2241141911604436</v>
          </cell>
          <cell r="O1120">
            <v>2023</v>
          </cell>
          <cell r="P1120" t="str">
            <v>郑州云智学教育培训学校有限公司</v>
          </cell>
        </row>
        <row r="1121">
          <cell r="E1121" t="str">
            <v>412727199909060062</v>
          </cell>
          <cell r="F1121" t="str">
            <v>汉族</v>
          </cell>
          <cell r="G1121" t="str">
            <v>01</v>
          </cell>
          <cell r="H1121" t="str">
            <v>群众</v>
          </cell>
          <cell r="I1121" t="str">
            <v>13</v>
          </cell>
          <cell r="J1121" t="str">
            <v>15538637327</v>
          </cell>
          <cell r="K1121" t="str">
            <v>466000</v>
          </cell>
          <cell r="L1121" t="str">
            <v>河南省淮阳县</v>
          </cell>
          <cell r="M1121" t="str">
            <v>教育学类</v>
          </cell>
          <cell r="N1121" t="str">
            <v>2241141911604441</v>
          </cell>
          <cell r="O1121">
            <v>2023</v>
          </cell>
          <cell r="P1121" t="str">
            <v>郑州云智学教育培训学校有限公司</v>
          </cell>
        </row>
        <row r="1122">
          <cell r="E1122" t="str">
            <v>412727199211172628</v>
          </cell>
          <cell r="F1122" t="str">
            <v>汉族</v>
          </cell>
          <cell r="G1122" t="str">
            <v>01</v>
          </cell>
          <cell r="H1122" t="str">
            <v>群众</v>
          </cell>
          <cell r="I1122" t="str">
            <v>13</v>
          </cell>
          <cell r="J1122" t="str">
            <v>13781239517</v>
          </cell>
          <cell r="K1122" t="str">
            <v>466700</v>
          </cell>
          <cell r="L1122" t="str">
            <v>河南省淮阳县葛店乡</v>
          </cell>
          <cell r="M1122" t="str">
            <v>教育学类</v>
          </cell>
          <cell r="N1122" t="str">
            <v>2241141911604575</v>
          </cell>
          <cell r="O1122">
            <v>2023</v>
          </cell>
          <cell r="P1122" t="str">
            <v>郑州云智学教育培训学校有限公司</v>
          </cell>
        </row>
        <row r="1123">
          <cell r="E1123" t="str">
            <v>412727199905051265</v>
          </cell>
          <cell r="F1123" t="str">
            <v>汉族</v>
          </cell>
          <cell r="G1123" t="str">
            <v>01</v>
          </cell>
          <cell r="H1123" t="str">
            <v>群众</v>
          </cell>
          <cell r="I1123" t="str">
            <v>13</v>
          </cell>
          <cell r="J1123" t="str">
            <v>15225784342</v>
          </cell>
          <cell r="K1123" t="str">
            <v>466700</v>
          </cell>
          <cell r="L1123" t="str">
            <v>河南省淮阳县齐老乡张韩楼</v>
          </cell>
          <cell r="M1123" t="str">
            <v>教育学类</v>
          </cell>
          <cell r="N1123" t="str">
            <v>2241141911605020</v>
          </cell>
          <cell r="O1123">
            <v>2023</v>
          </cell>
          <cell r="P1123" t="str">
            <v>郑州云智学教育培训学校有限公司</v>
          </cell>
        </row>
        <row r="1124">
          <cell r="E1124" t="str">
            <v>412821200004280768</v>
          </cell>
          <cell r="F1124" t="str">
            <v>汉族</v>
          </cell>
          <cell r="G1124" t="str">
            <v>01</v>
          </cell>
          <cell r="H1124" t="str">
            <v>群众</v>
          </cell>
          <cell r="I1124" t="str">
            <v>13</v>
          </cell>
          <cell r="J1124" t="str">
            <v>19839657570</v>
          </cell>
          <cell r="K1124" t="str">
            <v>463000</v>
          </cell>
          <cell r="L1124" t="str">
            <v>河南省驻马店市驿城区朱古洞乡</v>
          </cell>
          <cell r="M1124" t="str">
            <v>教育学类</v>
          </cell>
          <cell r="N1124" t="str">
            <v>2241150111600851</v>
          </cell>
          <cell r="O1124">
            <v>2023</v>
          </cell>
          <cell r="P1124" t="str">
            <v>郑州云智学教育培训学校有限公司</v>
          </cell>
        </row>
        <row r="1125">
          <cell r="E1125" t="str">
            <v>412826199910056051</v>
          </cell>
          <cell r="F1125" t="str">
            <v>汉族</v>
          </cell>
          <cell r="G1125" t="str">
            <v>01</v>
          </cell>
          <cell r="H1125" t="str">
            <v>群众</v>
          </cell>
          <cell r="I1125" t="str">
            <v>13</v>
          </cell>
          <cell r="J1125" t="str">
            <v>18739608029</v>
          </cell>
          <cell r="K1125" t="str">
            <v>463000</v>
          </cell>
          <cell r="L1125" t="str">
            <v>河南省驻马店市驿城区水屯镇雷</v>
          </cell>
          <cell r="M1125" t="str">
            <v>教育学类</v>
          </cell>
          <cell r="N1125" t="str">
            <v>2241150111600869</v>
          </cell>
          <cell r="O1125">
            <v>2023</v>
          </cell>
          <cell r="P1125" t="str">
            <v>郑州云智学教育培训学校有限公司</v>
          </cell>
        </row>
        <row r="1126">
          <cell r="E1126" t="str">
            <v>412821200102232524</v>
          </cell>
          <cell r="F1126" t="str">
            <v>汉族</v>
          </cell>
          <cell r="G1126" t="str">
            <v>01</v>
          </cell>
          <cell r="H1126" t="str">
            <v>群众</v>
          </cell>
          <cell r="I1126" t="str">
            <v>13</v>
          </cell>
          <cell r="J1126" t="str">
            <v>15978836090</v>
          </cell>
          <cell r="K1126" t="str">
            <v>463000</v>
          </cell>
          <cell r="L1126" t="str">
            <v>河南省驻马店市驿城区古城乡古</v>
          </cell>
          <cell r="M1126" t="str">
            <v>教育学类</v>
          </cell>
          <cell r="N1126" t="str">
            <v>2241150111601227</v>
          </cell>
          <cell r="O1126">
            <v>2023</v>
          </cell>
          <cell r="P1126" t="str">
            <v>郑州云智学教育培训学校有限公司</v>
          </cell>
        </row>
        <row r="1127">
          <cell r="E1127" t="str">
            <v>412801200010140029</v>
          </cell>
          <cell r="F1127" t="str">
            <v>汉族</v>
          </cell>
          <cell r="G1127" t="str">
            <v>01</v>
          </cell>
          <cell r="H1127" t="str">
            <v>群众</v>
          </cell>
          <cell r="I1127" t="str">
            <v>13</v>
          </cell>
          <cell r="J1127" t="str">
            <v>13903967730</v>
          </cell>
          <cell r="K1127" t="str">
            <v>463000</v>
          </cell>
          <cell r="L1127" t="str">
            <v>河南省驻马店市驿城区文明路北</v>
          </cell>
          <cell r="M1127" t="str">
            <v>教育学类</v>
          </cell>
          <cell r="N1127" t="str">
            <v>2241150111603158</v>
          </cell>
          <cell r="O1127">
            <v>2023</v>
          </cell>
          <cell r="P1127" t="str">
            <v>郑州云智学教育培训学校有限公司</v>
          </cell>
        </row>
        <row r="1128">
          <cell r="E1128" t="str">
            <v>41172519980218722X</v>
          </cell>
          <cell r="F1128" t="str">
            <v>汉族</v>
          </cell>
          <cell r="G1128" t="str">
            <v>01</v>
          </cell>
          <cell r="H1128" t="str">
            <v>群众</v>
          </cell>
          <cell r="I1128" t="str">
            <v>13</v>
          </cell>
          <cell r="J1128" t="str">
            <v>18739650337</v>
          </cell>
          <cell r="K1128" t="str">
            <v>463200</v>
          </cell>
          <cell r="L1128" t="str">
            <v>河南省确山县普会寺乡袁庄村委</v>
          </cell>
          <cell r="M1128" t="str">
            <v>教育学类</v>
          </cell>
          <cell r="N1128" t="str">
            <v>2241151111600815</v>
          </cell>
          <cell r="O1128">
            <v>2023</v>
          </cell>
          <cell r="P1128" t="str">
            <v>郑州云智学教育培训学校有限公司</v>
          </cell>
        </row>
        <row r="1129">
          <cell r="E1129" t="str">
            <v>412821200006171522</v>
          </cell>
          <cell r="F1129" t="str">
            <v>汉族</v>
          </cell>
          <cell r="G1129" t="str">
            <v>01</v>
          </cell>
          <cell r="H1129" t="str">
            <v>群众</v>
          </cell>
          <cell r="I1129" t="str">
            <v>13</v>
          </cell>
          <cell r="J1129" t="str">
            <v>15239082202</v>
          </cell>
          <cell r="K1129" t="str">
            <v>463000</v>
          </cell>
          <cell r="L1129" t="str">
            <v>驻马店市确山县留庄镇</v>
          </cell>
          <cell r="M1129" t="str">
            <v>教育学类</v>
          </cell>
          <cell r="N1129" t="str">
            <v>2241151111601336</v>
          </cell>
          <cell r="O1129">
            <v>2023</v>
          </cell>
          <cell r="P1129" t="str">
            <v>郑州云智学教育培训学校有限公司</v>
          </cell>
        </row>
        <row r="1130">
          <cell r="E1130" t="str">
            <v>412821199705213626</v>
          </cell>
          <cell r="F1130" t="str">
            <v>汉族</v>
          </cell>
          <cell r="G1130" t="str">
            <v>01</v>
          </cell>
          <cell r="H1130" t="str">
            <v>群众</v>
          </cell>
          <cell r="I1130" t="str">
            <v>13</v>
          </cell>
          <cell r="J1130" t="str">
            <v>15713711397</v>
          </cell>
          <cell r="K1130" t="str">
            <v>450000</v>
          </cell>
          <cell r="L1130" t="str">
            <v>河南省确山县新安店镇朱庄村委</v>
          </cell>
          <cell r="M1130" t="str">
            <v>教育学类</v>
          </cell>
          <cell r="N1130" t="str">
            <v>2241151111601337</v>
          </cell>
          <cell r="O1130">
            <v>2023</v>
          </cell>
          <cell r="P1130" t="str">
            <v>郑州云智学教育培训学校有限公司</v>
          </cell>
        </row>
        <row r="1131">
          <cell r="E1131" t="str">
            <v>412826198609034924</v>
          </cell>
          <cell r="F1131" t="str">
            <v>汉族</v>
          </cell>
          <cell r="G1131" t="str">
            <v>01</v>
          </cell>
          <cell r="H1131" t="str">
            <v>群众</v>
          </cell>
          <cell r="I1131" t="str">
            <v>13</v>
          </cell>
          <cell r="J1131" t="str">
            <v>15290178585</v>
          </cell>
          <cell r="K1131" t="str">
            <v>463200</v>
          </cell>
          <cell r="L1131" t="str">
            <v>河南省确山县石滚河</v>
          </cell>
          <cell r="M1131" t="str">
            <v>教育学类</v>
          </cell>
          <cell r="N1131" t="str">
            <v>2241151111603352</v>
          </cell>
          <cell r="O1131">
            <v>2023</v>
          </cell>
          <cell r="P1131" t="str">
            <v>郑州云智学教育培训学校有限公司</v>
          </cell>
        </row>
        <row r="1132">
          <cell r="E1132" t="str">
            <v>412822199706160462</v>
          </cell>
          <cell r="F1132" t="str">
            <v>汉族</v>
          </cell>
          <cell r="G1132" t="str">
            <v>01</v>
          </cell>
          <cell r="H1132" t="str">
            <v>群众</v>
          </cell>
          <cell r="I1132" t="str">
            <v>13</v>
          </cell>
          <cell r="J1132" t="str">
            <v>15093587515</v>
          </cell>
          <cell r="K1132" t="str">
            <v>463700</v>
          </cell>
          <cell r="L1132" t="str">
            <v>河南省泌阳县花园乡大吴庄村委</v>
          </cell>
          <cell r="M1132" t="str">
            <v>教育学类</v>
          </cell>
          <cell r="N1132" t="str">
            <v>2241151211600568</v>
          </cell>
          <cell r="O1132">
            <v>2023</v>
          </cell>
          <cell r="P1132" t="str">
            <v>郑州云智学教育培训学校有限公司</v>
          </cell>
        </row>
        <row r="1133">
          <cell r="E1133" t="str">
            <v>412822199205071517</v>
          </cell>
          <cell r="F1133" t="str">
            <v>汉族</v>
          </cell>
          <cell r="G1133" t="str">
            <v>01</v>
          </cell>
          <cell r="H1133" t="str">
            <v>群众</v>
          </cell>
          <cell r="I1133" t="str">
            <v>13</v>
          </cell>
          <cell r="J1133" t="str">
            <v>18239677370</v>
          </cell>
          <cell r="K1133" t="str">
            <v>463700</v>
          </cell>
          <cell r="L1133" t="str">
            <v>河南省泌阳县杨家集</v>
          </cell>
          <cell r="M1133" t="str">
            <v>教育学类</v>
          </cell>
          <cell r="N1133" t="str">
            <v>2241151211600793</v>
          </cell>
          <cell r="O1133">
            <v>2023</v>
          </cell>
          <cell r="P1133" t="str">
            <v>郑州云智学教育培训学校有限公司</v>
          </cell>
        </row>
        <row r="1134">
          <cell r="E1134" t="str">
            <v>412822199811103785</v>
          </cell>
          <cell r="F1134" t="str">
            <v>汉族</v>
          </cell>
          <cell r="G1134" t="str">
            <v>01</v>
          </cell>
          <cell r="H1134" t="str">
            <v>群众</v>
          </cell>
          <cell r="I1134" t="str">
            <v>13</v>
          </cell>
          <cell r="J1134" t="str">
            <v>18239638679</v>
          </cell>
          <cell r="K1134" t="str">
            <v>450000</v>
          </cell>
          <cell r="L1134" t="str">
            <v>河南省驻马店泌阳县</v>
          </cell>
          <cell r="M1134" t="str">
            <v>教育学类</v>
          </cell>
          <cell r="N1134" t="str">
            <v>2241151211602770</v>
          </cell>
          <cell r="O1134">
            <v>2023</v>
          </cell>
          <cell r="P1134" t="str">
            <v>郑州云智学教育培训学校有限公司</v>
          </cell>
        </row>
        <row r="1135">
          <cell r="E1135" t="str">
            <v>412822200012305263</v>
          </cell>
          <cell r="F1135" t="str">
            <v>汉族</v>
          </cell>
          <cell r="G1135" t="str">
            <v>01</v>
          </cell>
          <cell r="H1135" t="str">
            <v>群众</v>
          </cell>
          <cell r="I1135" t="str">
            <v>13</v>
          </cell>
          <cell r="J1135" t="str">
            <v>18339158536</v>
          </cell>
          <cell r="K1135" t="str">
            <v>463000</v>
          </cell>
          <cell r="L1135" t="str">
            <v>河南省泌阳县花园办事处</v>
          </cell>
          <cell r="M1135" t="str">
            <v>教育学类</v>
          </cell>
          <cell r="N1135" t="str">
            <v>2241151211603130</v>
          </cell>
          <cell r="O1135">
            <v>2023</v>
          </cell>
          <cell r="P1135" t="str">
            <v>郑州云智学教育培训学校有限公司</v>
          </cell>
        </row>
        <row r="1136">
          <cell r="E1136" t="str">
            <v>412823199710175620</v>
          </cell>
          <cell r="F1136" t="str">
            <v>汉族</v>
          </cell>
          <cell r="G1136" t="str">
            <v>01</v>
          </cell>
          <cell r="H1136" t="str">
            <v>共青团员</v>
          </cell>
          <cell r="I1136" t="str">
            <v>03</v>
          </cell>
          <cell r="J1136" t="str">
            <v>13783339063</v>
          </cell>
          <cell r="K1136" t="str">
            <v>463000</v>
          </cell>
          <cell r="L1136" t="str">
            <v>河南省遂平县文城乡前湖村中湖</v>
          </cell>
          <cell r="M1136" t="str">
            <v>教育学类</v>
          </cell>
          <cell r="N1136" t="str">
            <v>2241151311601460</v>
          </cell>
          <cell r="O1136">
            <v>2023</v>
          </cell>
          <cell r="P1136" t="str">
            <v>郑州云智学教育培训学校有限公司</v>
          </cell>
        </row>
        <row r="1137">
          <cell r="E1137" t="str">
            <v>41282320000217282X</v>
          </cell>
          <cell r="F1137" t="str">
            <v>汉族</v>
          </cell>
          <cell r="G1137" t="str">
            <v>01</v>
          </cell>
          <cell r="H1137" t="str">
            <v>群众</v>
          </cell>
          <cell r="I1137" t="str">
            <v>13</v>
          </cell>
          <cell r="J1137" t="str">
            <v>15139516030</v>
          </cell>
          <cell r="K1137" t="str">
            <v>462000</v>
          </cell>
          <cell r="L1137" t="str">
            <v>漯河第一中专</v>
          </cell>
          <cell r="M1137" t="str">
            <v>教育学类</v>
          </cell>
          <cell r="N1137" t="str">
            <v>2241151311603094</v>
          </cell>
          <cell r="O1137">
            <v>2023</v>
          </cell>
          <cell r="P1137" t="str">
            <v>郑州云智学教育培训学校有限公司</v>
          </cell>
        </row>
        <row r="1138">
          <cell r="E1138" t="str">
            <v>412824199808073127</v>
          </cell>
          <cell r="F1138" t="str">
            <v>汉族</v>
          </cell>
          <cell r="G1138" t="str">
            <v>01</v>
          </cell>
          <cell r="H1138" t="str">
            <v>中共党员</v>
          </cell>
          <cell r="I1138" t="str">
            <v>01</v>
          </cell>
          <cell r="J1138" t="str">
            <v>15893901582</v>
          </cell>
          <cell r="K1138" t="str">
            <v>463000</v>
          </cell>
          <cell r="L1138" t="str">
            <v>河南省西平县柏亭街道办事处</v>
          </cell>
          <cell r="M1138" t="str">
            <v>教育学类</v>
          </cell>
          <cell r="N1138" t="str">
            <v>2241151411600109</v>
          </cell>
          <cell r="O1138">
            <v>2023</v>
          </cell>
          <cell r="P1138" t="str">
            <v>郑州云智学教育培训学校有限公司</v>
          </cell>
        </row>
        <row r="1139">
          <cell r="E1139" t="str">
            <v>412824200010255189</v>
          </cell>
          <cell r="F1139" t="str">
            <v>汉族</v>
          </cell>
          <cell r="G1139" t="str">
            <v>01</v>
          </cell>
          <cell r="H1139" t="str">
            <v>群众</v>
          </cell>
          <cell r="I1139" t="str">
            <v>13</v>
          </cell>
          <cell r="J1139" t="str">
            <v>15803952815</v>
          </cell>
          <cell r="K1139" t="str">
            <v>463900</v>
          </cell>
          <cell r="L1139" t="str">
            <v>河南省西平县</v>
          </cell>
          <cell r="M1139" t="str">
            <v>教育学类</v>
          </cell>
          <cell r="N1139" t="str">
            <v>2241151411602107</v>
          </cell>
          <cell r="O1139">
            <v>2023</v>
          </cell>
          <cell r="P1139" t="str">
            <v>郑州云智学教育培训学校有限公司</v>
          </cell>
        </row>
        <row r="1140">
          <cell r="E1140" t="str">
            <v>412825199906132182</v>
          </cell>
          <cell r="F1140" t="str">
            <v>汉族</v>
          </cell>
          <cell r="G1140" t="str">
            <v>01</v>
          </cell>
          <cell r="H1140" t="str">
            <v>群众</v>
          </cell>
          <cell r="I1140" t="str">
            <v>13</v>
          </cell>
          <cell r="J1140" t="str">
            <v>18272918098</v>
          </cell>
          <cell r="K1140" t="str">
            <v>463800</v>
          </cell>
          <cell r="L1140" t="str">
            <v>河南省上蔡县和店乡柳庄村黑庄</v>
          </cell>
          <cell r="M1140" t="str">
            <v>教育学类</v>
          </cell>
          <cell r="N1140" t="str">
            <v>2241151511600783</v>
          </cell>
          <cell r="O1140">
            <v>2023</v>
          </cell>
          <cell r="P1140" t="str">
            <v>郑州云智学教育培训学校有限公司</v>
          </cell>
        </row>
        <row r="1141">
          <cell r="E1141" t="str">
            <v>41282520000418152X</v>
          </cell>
          <cell r="F1141" t="str">
            <v>汉族</v>
          </cell>
          <cell r="G1141" t="str">
            <v>01</v>
          </cell>
          <cell r="H1141" t="str">
            <v>群众</v>
          </cell>
          <cell r="I1141" t="str">
            <v>13</v>
          </cell>
          <cell r="J1141" t="str">
            <v>15836611138</v>
          </cell>
          <cell r="K1141" t="str">
            <v>463800</v>
          </cell>
          <cell r="L1141" t="str">
            <v>河南省上蔡县邵店乡十里铺村1</v>
          </cell>
          <cell r="M1141" t="str">
            <v>教育学类</v>
          </cell>
          <cell r="N1141" t="str">
            <v>2241151511601940</v>
          </cell>
          <cell r="O1141">
            <v>2023</v>
          </cell>
          <cell r="P1141" t="str">
            <v>郑州云智学教育培训学校有限公司</v>
          </cell>
        </row>
        <row r="1142">
          <cell r="E1142" t="str">
            <v>412825200002040037</v>
          </cell>
          <cell r="F1142" t="str">
            <v>汉族</v>
          </cell>
          <cell r="G1142" t="str">
            <v>01</v>
          </cell>
          <cell r="H1142" t="str">
            <v>群众</v>
          </cell>
          <cell r="I1142" t="str">
            <v>13</v>
          </cell>
          <cell r="J1142" t="str">
            <v>15286878622</v>
          </cell>
          <cell r="K1142" t="str">
            <v>463800</v>
          </cell>
          <cell r="L1142" t="str">
            <v>河南省上蔡县蔡都一巷28号</v>
          </cell>
          <cell r="M1142" t="str">
            <v>教育学类</v>
          </cell>
          <cell r="N1142" t="str">
            <v>2241151511603486</v>
          </cell>
          <cell r="O1142">
            <v>2023</v>
          </cell>
          <cell r="P1142" t="str">
            <v>郑州云智学教育培训学校有限公司</v>
          </cell>
        </row>
        <row r="1143">
          <cell r="E1143" t="str">
            <v>412826200001120621</v>
          </cell>
          <cell r="F1143" t="str">
            <v>汉族</v>
          </cell>
          <cell r="G1143" t="str">
            <v>01</v>
          </cell>
          <cell r="H1143" t="str">
            <v>群众</v>
          </cell>
          <cell r="I1143" t="str">
            <v>13</v>
          </cell>
          <cell r="J1143" t="str">
            <v>18336193161</v>
          </cell>
          <cell r="K1143" t="str">
            <v>463300</v>
          </cell>
          <cell r="L1143" t="str">
            <v>河南省汝南县汝宁镇古塔路15</v>
          </cell>
          <cell r="M1143" t="str">
            <v>教育学类</v>
          </cell>
          <cell r="N1143" t="str">
            <v>2241151611601019</v>
          </cell>
          <cell r="O1143">
            <v>2023</v>
          </cell>
          <cell r="P1143" t="str">
            <v>郑州云智学教育培训学校有限公司</v>
          </cell>
        </row>
        <row r="1144">
          <cell r="E1144" t="str">
            <v>412826200104105221</v>
          </cell>
          <cell r="F1144" t="str">
            <v>汉族</v>
          </cell>
          <cell r="G1144" t="str">
            <v>01</v>
          </cell>
          <cell r="H1144" t="str">
            <v>群众</v>
          </cell>
          <cell r="I1144" t="str">
            <v>13</v>
          </cell>
          <cell r="J1144" t="str">
            <v>15978464070</v>
          </cell>
          <cell r="K1144" t="str">
            <v>463000</v>
          </cell>
          <cell r="L1144" t="str">
            <v>河南省汝南县韩庄乡八里庄村付</v>
          </cell>
          <cell r="M1144" t="str">
            <v>教育学类</v>
          </cell>
          <cell r="N1144" t="str">
            <v>2241151611601113</v>
          </cell>
          <cell r="O1144">
            <v>2023</v>
          </cell>
          <cell r="P1144" t="str">
            <v>郑州云智学教育培训学校有限公司</v>
          </cell>
        </row>
        <row r="1145">
          <cell r="E1145" t="str">
            <v>412826198804206680</v>
          </cell>
          <cell r="F1145" t="str">
            <v>汉族</v>
          </cell>
          <cell r="G1145" t="str">
            <v>01</v>
          </cell>
          <cell r="H1145" t="str">
            <v>群众</v>
          </cell>
          <cell r="I1145" t="str">
            <v>13</v>
          </cell>
          <cell r="J1145" t="str">
            <v>15938038509</v>
          </cell>
          <cell r="K1145" t="str">
            <v>463400</v>
          </cell>
          <cell r="L1145" t="str">
            <v>河南省平舆县万冢镇汤岭村委汤</v>
          </cell>
          <cell r="M1145" t="str">
            <v>教育学类</v>
          </cell>
          <cell r="N1145" t="str">
            <v>2241151711600323</v>
          </cell>
          <cell r="O1145">
            <v>2023</v>
          </cell>
          <cell r="P1145" t="str">
            <v>郑州云智学教育培训学校有限公司</v>
          </cell>
        </row>
        <row r="1146">
          <cell r="E1146" t="str">
            <v>412827199806096543</v>
          </cell>
          <cell r="F1146" t="str">
            <v>汉族</v>
          </cell>
          <cell r="G1146" t="str">
            <v>01</v>
          </cell>
          <cell r="H1146" t="str">
            <v>群众</v>
          </cell>
          <cell r="I1146" t="str">
            <v>13</v>
          </cell>
          <cell r="J1146" t="str">
            <v>15893158035</v>
          </cell>
          <cell r="K1146" t="str">
            <v>463400</v>
          </cell>
          <cell r="L1146" t="str">
            <v>河南省平舆县万金店镇万金店村</v>
          </cell>
          <cell r="M1146" t="str">
            <v>教育学类</v>
          </cell>
          <cell r="N1146" t="str">
            <v>2241151711600394</v>
          </cell>
          <cell r="O1146">
            <v>2023</v>
          </cell>
          <cell r="P1146" t="str">
            <v>郑州云智学教育培训学校有限公司</v>
          </cell>
        </row>
        <row r="1147">
          <cell r="E1147" t="str">
            <v>412827199811174569</v>
          </cell>
          <cell r="F1147" t="str">
            <v>汉族</v>
          </cell>
          <cell r="G1147" t="str">
            <v>01</v>
          </cell>
          <cell r="H1147" t="str">
            <v>群众</v>
          </cell>
          <cell r="I1147" t="str">
            <v>13</v>
          </cell>
          <cell r="J1147" t="str">
            <v>18272901341</v>
          </cell>
          <cell r="K1147" t="str">
            <v>463400</v>
          </cell>
          <cell r="L1147" t="str">
            <v>河南省平舆县李屯镇大许村委大</v>
          </cell>
          <cell r="M1147" t="str">
            <v>教育学类</v>
          </cell>
          <cell r="N1147" t="str">
            <v>2241151711600411</v>
          </cell>
          <cell r="O1147">
            <v>2023</v>
          </cell>
          <cell r="P1147" t="str">
            <v>郑州云智学教育培训学校有限公司</v>
          </cell>
        </row>
        <row r="1148">
          <cell r="E1148" t="str">
            <v>412827199608106288</v>
          </cell>
          <cell r="F1148" t="str">
            <v>汉族</v>
          </cell>
          <cell r="G1148" t="str">
            <v>01</v>
          </cell>
          <cell r="H1148" t="str">
            <v>群众</v>
          </cell>
          <cell r="I1148" t="str">
            <v>13</v>
          </cell>
          <cell r="J1148" t="str">
            <v>18338590920</v>
          </cell>
          <cell r="K1148" t="str">
            <v>463400</v>
          </cell>
          <cell r="L1148" t="str">
            <v>河南省平舆县西洋店镇西洋坛村</v>
          </cell>
          <cell r="M1148" t="str">
            <v>教育学类</v>
          </cell>
          <cell r="N1148" t="str">
            <v>2241151711600436</v>
          </cell>
          <cell r="O1148">
            <v>2023</v>
          </cell>
          <cell r="P1148" t="str">
            <v>郑州云智学教育培训学校有限公司</v>
          </cell>
        </row>
        <row r="1149">
          <cell r="E1149" t="str">
            <v>412827199802282023</v>
          </cell>
          <cell r="F1149" t="str">
            <v>汉族</v>
          </cell>
          <cell r="G1149" t="str">
            <v>01</v>
          </cell>
          <cell r="H1149" t="str">
            <v>群众</v>
          </cell>
          <cell r="I1149" t="str">
            <v>13</v>
          </cell>
          <cell r="J1149" t="str">
            <v>15638353318</v>
          </cell>
          <cell r="K1149" t="str">
            <v>463400</v>
          </cell>
          <cell r="L1149" t="str">
            <v>河南省平舆县高杨店镇教委家属</v>
          </cell>
          <cell r="M1149" t="str">
            <v>教育学类</v>
          </cell>
          <cell r="N1149" t="str">
            <v>2241151711600445</v>
          </cell>
          <cell r="O1149">
            <v>2023</v>
          </cell>
          <cell r="P1149" t="str">
            <v>郑州云智学教育培训学校有限公司</v>
          </cell>
        </row>
        <row r="1150">
          <cell r="E1150" t="str">
            <v>412827199603161368</v>
          </cell>
          <cell r="F1150" t="str">
            <v>汉族</v>
          </cell>
          <cell r="G1150" t="str">
            <v>01</v>
          </cell>
          <cell r="H1150" t="str">
            <v>群众</v>
          </cell>
          <cell r="I1150" t="str">
            <v>13</v>
          </cell>
          <cell r="J1150" t="str">
            <v>15294933174</v>
          </cell>
          <cell r="K1150" t="str">
            <v>463400</v>
          </cell>
          <cell r="L1150" t="str">
            <v>河南省平舆县杨埠镇大湾村委年</v>
          </cell>
          <cell r="M1150" t="str">
            <v>教育学类</v>
          </cell>
          <cell r="N1150" t="str">
            <v>2241151711600513</v>
          </cell>
          <cell r="O1150">
            <v>2023</v>
          </cell>
          <cell r="P1150" t="str">
            <v>郑州云智学教育培训学校有限公司</v>
          </cell>
        </row>
        <row r="1151">
          <cell r="E1151" t="str">
            <v>412827199803255780</v>
          </cell>
          <cell r="F1151" t="str">
            <v>汉族</v>
          </cell>
          <cell r="G1151" t="str">
            <v>01</v>
          </cell>
          <cell r="H1151" t="str">
            <v>群众</v>
          </cell>
          <cell r="I1151" t="str">
            <v>13</v>
          </cell>
          <cell r="J1151" t="str">
            <v>13723084942</v>
          </cell>
          <cell r="K1151" t="str">
            <v>463400</v>
          </cell>
          <cell r="L1151" t="str">
            <v>河南省平舆县清河街道办事处南</v>
          </cell>
          <cell r="M1151" t="str">
            <v>教育学类</v>
          </cell>
          <cell r="N1151" t="str">
            <v>2241151711600557</v>
          </cell>
          <cell r="O1151">
            <v>2023</v>
          </cell>
          <cell r="P1151" t="str">
            <v>郑州云智学教育培训学校有限公司</v>
          </cell>
        </row>
        <row r="1152">
          <cell r="E1152" t="str">
            <v>41282719990422254X</v>
          </cell>
          <cell r="F1152" t="str">
            <v>汉族</v>
          </cell>
          <cell r="G1152" t="str">
            <v>01</v>
          </cell>
          <cell r="H1152" t="str">
            <v>群众</v>
          </cell>
          <cell r="I1152" t="str">
            <v>13</v>
          </cell>
          <cell r="J1152" t="str">
            <v>15978467826</v>
          </cell>
          <cell r="K1152" t="str">
            <v>463400</v>
          </cell>
          <cell r="L1152" t="str">
            <v>河南省平舆县庙湾镇黑田村委黑</v>
          </cell>
          <cell r="M1152" t="str">
            <v>教育学类</v>
          </cell>
          <cell r="N1152" t="str">
            <v>2241151711600693</v>
          </cell>
          <cell r="O1152">
            <v>2023</v>
          </cell>
          <cell r="P1152" t="str">
            <v>郑州云智学教育培训学校有限公司</v>
          </cell>
        </row>
        <row r="1153">
          <cell r="E1153" t="str">
            <v>412827199802139040</v>
          </cell>
          <cell r="F1153" t="str">
            <v>汉族</v>
          </cell>
          <cell r="G1153" t="str">
            <v>01</v>
          </cell>
          <cell r="H1153" t="str">
            <v>群众</v>
          </cell>
          <cell r="I1153" t="str">
            <v>13</v>
          </cell>
          <cell r="J1153" t="str">
            <v>18338597185</v>
          </cell>
          <cell r="K1153" t="str">
            <v>463400</v>
          </cell>
          <cell r="L1153" t="str">
            <v>河南省平舆县空白街路巷</v>
          </cell>
          <cell r="M1153" t="str">
            <v>教育学类</v>
          </cell>
          <cell r="N1153" t="str">
            <v>2241151711600940</v>
          </cell>
          <cell r="O1153">
            <v>2023</v>
          </cell>
          <cell r="P1153" t="str">
            <v>郑州云智学教育培训学校有限公司</v>
          </cell>
        </row>
        <row r="1154">
          <cell r="E1154" t="str">
            <v>412827199502184026</v>
          </cell>
          <cell r="F1154" t="str">
            <v>汉族</v>
          </cell>
          <cell r="G1154" t="str">
            <v>01</v>
          </cell>
          <cell r="H1154" t="str">
            <v>群众</v>
          </cell>
          <cell r="I1154" t="str">
            <v>13</v>
          </cell>
          <cell r="J1154" t="str">
            <v>18339685037</v>
          </cell>
          <cell r="K1154" t="str">
            <v>464300</v>
          </cell>
          <cell r="L1154" t="str">
            <v>河南省平舆县万冢镇三桥村委姚</v>
          </cell>
          <cell r="M1154" t="str">
            <v>教育学类</v>
          </cell>
          <cell r="N1154" t="str">
            <v>2241151711600948</v>
          </cell>
          <cell r="O1154">
            <v>2023</v>
          </cell>
          <cell r="P1154" t="str">
            <v>郑州云智学教育培训学校有限公司</v>
          </cell>
        </row>
        <row r="1155">
          <cell r="E1155" t="str">
            <v>412827199508278568</v>
          </cell>
          <cell r="F1155" t="str">
            <v>汉族</v>
          </cell>
          <cell r="G1155" t="str">
            <v>01</v>
          </cell>
          <cell r="H1155" t="str">
            <v>群众</v>
          </cell>
          <cell r="I1155" t="str">
            <v>13</v>
          </cell>
          <cell r="J1155" t="str">
            <v>19903869552</v>
          </cell>
          <cell r="K1155" t="str">
            <v>463400</v>
          </cell>
          <cell r="L1155" t="str">
            <v>河南省平舆县十字路乡三麻村委</v>
          </cell>
          <cell r="M1155" t="str">
            <v>教育学类</v>
          </cell>
          <cell r="N1155" t="str">
            <v>2241151711601053</v>
          </cell>
          <cell r="O1155">
            <v>2023</v>
          </cell>
          <cell r="P1155" t="str">
            <v>郑州云智学教育培训学校有限公司</v>
          </cell>
        </row>
        <row r="1156">
          <cell r="E1156" t="str">
            <v>412827199802028121</v>
          </cell>
          <cell r="F1156" t="str">
            <v>汉族</v>
          </cell>
          <cell r="G1156" t="str">
            <v>01</v>
          </cell>
          <cell r="H1156" t="str">
            <v>群众</v>
          </cell>
          <cell r="I1156" t="str">
            <v>13</v>
          </cell>
          <cell r="J1156" t="str">
            <v>18790933083</v>
          </cell>
          <cell r="K1156" t="str">
            <v>463400</v>
          </cell>
          <cell r="L1156" t="str">
            <v>河南省平舆县古槐街道办事处月</v>
          </cell>
          <cell r="M1156" t="str">
            <v>教育学类</v>
          </cell>
          <cell r="N1156" t="str">
            <v>2241151711601074</v>
          </cell>
          <cell r="O1156">
            <v>2023</v>
          </cell>
          <cell r="P1156" t="str">
            <v>郑州云智学教育培训学校有限公司</v>
          </cell>
        </row>
        <row r="1157">
          <cell r="E1157" t="str">
            <v>412827199512037521</v>
          </cell>
          <cell r="F1157" t="str">
            <v>汉族</v>
          </cell>
          <cell r="G1157" t="str">
            <v>01</v>
          </cell>
          <cell r="H1157" t="str">
            <v>群众</v>
          </cell>
          <cell r="I1157" t="str">
            <v>13</v>
          </cell>
          <cell r="J1157" t="str">
            <v>18637642181</v>
          </cell>
          <cell r="K1157" t="str">
            <v>463400</v>
          </cell>
          <cell r="L1157" t="str">
            <v>河南省平舆县清河街道办事处王</v>
          </cell>
          <cell r="M1157" t="str">
            <v>教育学类</v>
          </cell>
          <cell r="N1157" t="str">
            <v>2241151711601102</v>
          </cell>
          <cell r="O1157">
            <v>2023</v>
          </cell>
          <cell r="P1157" t="str">
            <v>郑州云智学教育培训学校有限公司</v>
          </cell>
        </row>
        <row r="1158">
          <cell r="E1158" t="str">
            <v>412827199603220524</v>
          </cell>
          <cell r="F1158" t="str">
            <v>汉族</v>
          </cell>
          <cell r="G1158" t="str">
            <v>01</v>
          </cell>
          <cell r="H1158" t="str">
            <v>群众</v>
          </cell>
          <cell r="I1158" t="str">
            <v>13</v>
          </cell>
          <cell r="J1158" t="str">
            <v>15938012570</v>
          </cell>
          <cell r="K1158" t="str">
            <v>463400</v>
          </cell>
          <cell r="L1158" t="str">
            <v>河南省平舆县清河街道办事处张</v>
          </cell>
          <cell r="M1158" t="str">
            <v>教育学类</v>
          </cell>
          <cell r="N1158" t="str">
            <v>2241151711601111</v>
          </cell>
          <cell r="O1158">
            <v>2023</v>
          </cell>
          <cell r="P1158" t="str">
            <v>郑州云智学教育培训学校有限公司</v>
          </cell>
        </row>
        <row r="1159">
          <cell r="E1159" t="str">
            <v>412827199605157047</v>
          </cell>
          <cell r="F1159" t="str">
            <v>汉族</v>
          </cell>
          <cell r="G1159" t="str">
            <v>01</v>
          </cell>
          <cell r="H1159" t="str">
            <v>群众</v>
          </cell>
          <cell r="I1159" t="str">
            <v>13</v>
          </cell>
          <cell r="J1159" t="str">
            <v>17538367129</v>
          </cell>
          <cell r="K1159" t="str">
            <v>463400</v>
          </cell>
          <cell r="L1159" t="str">
            <v>河南省平舆县双庙乡宋店村委二</v>
          </cell>
          <cell r="M1159" t="str">
            <v>教育学类</v>
          </cell>
          <cell r="N1159" t="str">
            <v>2241151711601182</v>
          </cell>
          <cell r="O1159">
            <v>2023</v>
          </cell>
          <cell r="P1159" t="str">
            <v>郑州云智学教育培训学校有限公司</v>
          </cell>
        </row>
        <row r="1160">
          <cell r="E1160" t="str">
            <v>41282719930301354X</v>
          </cell>
          <cell r="F1160" t="str">
            <v>汉族</v>
          </cell>
          <cell r="G1160" t="str">
            <v>01</v>
          </cell>
          <cell r="H1160" t="str">
            <v>群众</v>
          </cell>
          <cell r="I1160" t="str">
            <v>13</v>
          </cell>
          <cell r="J1160" t="str">
            <v>18239644282</v>
          </cell>
          <cell r="K1160" t="str">
            <v>463400</v>
          </cell>
          <cell r="L1160" t="str">
            <v>河南省平舆县阳城镇张老仁社区</v>
          </cell>
          <cell r="M1160" t="str">
            <v>教育学类</v>
          </cell>
          <cell r="N1160" t="str">
            <v>2241151711601206</v>
          </cell>
          <cell r="O1160">
            <v>2023</v>
          </cell>
          <cell r="P1160" t="str">
            <v>郑州云智学教育培训学校有限公司</v>
          </cell>
        </row>
        <row r="1161">
          <cell r="E1161" t="str">
            <v>412827199910060540</v>
          </cell>
          <cell r="F1161" t="str">
            <v>汉族</v>
          </cell>
          <cell r="G1161" t="str">
            <v>01</v>
          </cell>
          <cell r="H1161" t="str">
            <v>群众</v>
          </cell>
          <cell r="I1161" t="str">
            <v>13</v>
          </cell>
          <cell r="J1161" t="str">
            <v>15093198422</v>
          </cell>
          <cell r="K1161" t="str">
            <v>463400</v>
          </cell>
          <cell r="L1161" t="str">
            <v>河南省平舆县东皇街道办事处五</v>
          </cell>
          <cell r="M1161" t="str">
            <v>教育学类</v>
          </cell>
          <cell r="N1161" t="str">
            <v>2241151711602263</v>
          </cell>
          <cell r="O1161">
            <v>2023</v>
          </cell>
          <cell r="P1161" t="str">
            <v>郑州云智学教育培训学校有限公司</v>
          </cell>
        </row>
        <row r="1162">
          <cell r="E1162" t="str">
            <v>412827199705161027</v>
          </cell>
          <cell r="F1162" t="str">
            <v>汉族</v>
          </cell>
          <cell r="G1162" t="str">
            <v>01</v>
          </cell>
          <cell r="H1162" t="str">
            <v>群众</v>
          </cell>
          <cell r="I1162" t="str">
            <v>13</v>
          </cell>
          <cell r="J1162" t="str">
            <v>18839640664</v>
          </cell>
          <cell r="K1162" t="str">
            <v>463400</v>
          </cell>
          <cell r="L1162" t="str">
            <v>河南省平舆县杨埠镇大湾村委潘</v>
          </cell>
          <cell r="M1162" t="str">
            <v>教育学类</v>
          </cell>
          <cell r="N1162" t="str">
            <v>2241151711603047</v>
          </cell>
          <cell r="O1162">
            <v>2023</v>
          </cell>
          <cell r="P1162" t="str">
            <v>郑州云智学教育培训学校有限公司</v>
          </cell>
        </row>
        <row r="1163">
          <cell r="E1163" t="str">
            <v>412827199408290041</v>
          </cell>
          <cell r="F1163" t="str">
            <v>汉族</v>
          </cell>
          <cell r="G1163" t="str">
            <v>01</v>
          </cell>
          <cell r="H1163" t="str">
            <v>群众</v>
          </cell>
          <cell r="I1163" t="str">
            <v>13</v>
          </cell>
          <cell r="J1163" t="str">
            <v>18838919569</v>
          </cell>
          <cell r="K1163" t="str">
            <v>463400</v>
          </cell>
          <cell r="L1163" t="str">
            <v>河南省平舆县古槐街道办事处解</v>
          </cell>
          <cell r="M1163" t="str">
            <v>教育学类</v>
          </cell>
          <cell r="N1163" t="str">
            <v>2241151711603141</v>
          </cell>
          <cell r="O1163">
            <v>2023</v>
          </cell>
          <cell r="P1163" t="str">
            <v>郑州云智学教育培训学校有限公司</v>
          </cell>
        </row>
        <row r="1164">
          <cell r="E1164" t="str">
            <v>412829199912190421</v>
          </cell>
          <cell r="F1164" t="str">
            <v>汉族</v>
          </cell>
          <cell r="G1164" t="str">
            <v>01</v>
          </cell>
          <cell r="H1164" t="str">
            <v>群众</v>
          </cell>
          <cell r="I1164" t="str">
            <v>13</v>
          </cell>
          <cell r="J1164" t="str">
            <v>18003965018</v>
          </cell>
          <cell r="K1164" t="str">
            <v>463600</v>
          </cell>
          <cell r="L1164" t="str">
            <v>河南省驻马店市正阳县慎水乡刘</v>
          </cell>
          <cell r="M1164" t="str">
            <v>教育学类</v>
          </cell>
          <cell r="N1164" t="str">
            <v>2241151911600407</v>
          </cell>
          <cell r="O1164">
            <v>2023</v>
          </cell>
          <cell r="P1164" t="str">
            <v>郑州云智学教育培训学校有限公司</v>
          </cell>
        </row>
        <row r="1165">
          <cell r="E1165" t="str">
            <v>412829199712251621</v>
          </cell>
          <cell r="F1165" t="str">
            <v>汉族</v>
          </cell>
          <cell r="G1165" t="str">
            <v>01</v>
          </cell>
          <cell r="H1165" t="str">
            <v>群众</v>
          </cell>
          <cell r="I1165" t="str">
            <v>13</v>
          </cell>
          <cell r="J1165" t="str">
            <v>18137534620</v>
          </cell>
          <cell r="K1165" t="str">
            <v>463600</v>
          </cell>
          <cell r="L1165" t="str">
            <v>河南省驻马店市正阳县兰青乡智</v>
          </cell>
          <cell r="M1165" t="str">
            <v>教育学类</v>
          </cell>
          <cell r="N1165" t="str">
            <v>2241151911600517</v>
          </cell>
          <cell r="O1165">
            <v>2023</v>
          </cell>
          <cell r="P1165" t="str">
            <v>郑州云智学教育培训学校有限公司</v>
          </cell>
        </row>
        <row r="1166">
          <cell r="E1166" t="str">
            <v>412829199407240029</v>
          </cell>
          <cell r="F1166" t="str">
            <v>汉族</v>
          </cell>
          <cell r="G1166" t="str">
            <v>01</v>
          </cell>
          <cell r="H1166" t="str">
            <v>群众</v>
          </cell>
          <cell r="I1166" t="str">
            <v>13</v>
          </cell>
          <cell r="J1166" t="str">
            <v>18939670280</v>
          </cell>
          <cell r="K1166" t="str">
            <v>463600</v>
          </cell>
          <cell r="L1166" t="str">
            <v>正阳县真阳镇中心街</v>
          </cell>
          <cell r="M1166" t="str">
            <v>教育学类</v>
          </cell>
          <cell r="N1166" t="str">
            <v>2241151911600876</v>
          </cell>
          <cell r="O1166">
            <v>2023</v>
          </cell>
          <cell r="P1166" t="str">
            <v>郑州云智学教育培训学校有限公司</v>
          </cell>
        </row>
        <row r="1167">
          <cell r="E1167" t="str">
            <v>412829199911172045</v>
          </cell>
          <cell r="F1167" t="str">
            <v>汉族</v>
          </cell>
          <cell r="G1167" t="str">
            <v>01</v>
          </cell>
          <cell r="H1167" t="str">
            <v>群众</v>
          </cell>
          <cell r="I1167" t="str">
            <v>13</v>
          </cell>
          <cell r="J1167" t="str">
            <v>18039616320</v>
          </cell>
          <cell r="K1167" t="str">
            <v>463600</v>
          </cell>
          <cell r="L1167" t="str">
            <v>河南省正阳县彭桥乡大陈村付李</v>
          </cell>
          <cell r="M1167" t="str">
            <v>教育学类</v>
          </cell>
          <cell r="N1167" t="str">
            <v>2241151911600894</v>
          </cell>
          <cell r="O1167">
            <v>2023</v>
          </cell>
          <cell r="P1167" t="str">
            <v>郑州云智学教育培训学校有限公司</v>
          </cell>
        </row>
        <row r="1168">
          <cell r="E1168" t="str">
            <v>412829200111264828</v>
          </cell>
          <cell r="F1168" t="str">
            <v>汉族</v>
          </cell>
          <cell r="G1168" t="str">
            <v>01</v>
          </cell>
          <cell r="H1168" t="str">
            <v>群众</v>
          </cell>
          <cell r="I1168" t="str">
            <v>13</v>
          </cell>
          <cell r="J1168" t="str">
            <v>18339610646</v>
          </cell>
          <cell r="K1168" t="str">
            <v>463600</v>
          </cell>
          <cell r="L1168" t="str">
            <v>河南省正阳县付寨乡邱庄村邱庄</v>
          </cell>
          <cell r="M1168" t="str">
            <v>教育学类</v>
          </cell>
          <cell r="N1168" t="str">
            <v>2241151911601090</v>
          </cell>
          <cell r="O1168">
            <v>2023</v>
          </cell>
          <cell r="P1168" t="str">
            <v>郑州云智学教育培训学校有限公司</v>
          </cell>
        </row>
        <row r="1169">
          <cell r="E1169" t="str">
            <v>412829198903181625</v>
          </cell>
          <cell r="F1169" t="str">
            <v>汉族</v>
          </cell>
          <cell r="G1169" t="str">
            <v>01</v>
          </cell>
          <cell r="H1169" t="str">
            <v>群众</v>
          </cell>
          <cell r="I1169" t="str">
            <v>13</v>
          </cell>
          <cell r="J1169" t="str">
            <v>15236913976</v>
          </cell>
          <cell r="K1169" t="str">
            <v>463600</v>
          </cell>
          <cell r="L1169" t="str">
            <v>河南省正阳县兰青乡</v>
          </cell>
          <cell r="M1169" t="str">
            <v>教育学类</v>
          </cell>
          <cell r="N1169" t="str">
            <v>2241151911601127</v>
          </cell>
          <cell r="O1169">
            <v>2023</v>
          </cell>
          <cell r="P1169" t="str">
            <v>郑州云智学教育培训学校有限公司</v>
          </cell>
        </row>
        <row r="1170">
          <cell r="E1170" t="str">
            <v>412829199707258466</v>
          </cell>
          <cell r="F1170" t="str">
            <v>汉族</v>
          </cell>
          <cell r="G1170" t="str">
            <v>01</v>
          </cell>
          <cell r="H1170" t="str">
            <v>群众</v>
          </cell>
          <cell r="I1170" t="str">
            <v>13</v>
          </cell>
          <cell r="J1170" t="str">
            <v>15736742583</v>
          </cell>
          <cell r="K1170" t="str">
            <v>463600</v>
          </cell>
          <cell r="L1170" t="str">
            <v>河南省驻马店市正阳县雷寨乡西</v>
          </cell>
          <cell r="M1170" t="str">
            <v>教育学类</v>
          </cell>
          <cell r="N1170" t="str">
            <v>2241151911601365</v>
          </cell>
          <cell r="O1170">
            <v>2023</v>
          </cell>
          <cell r="P1170" t="str">
            <v>郑州云智学教育培训学校有限公司</v>
          </cell>
        </row>
        <row r="1171">
          <cell r="E1171" t="str">
            <v>412829199903270024</v>
          </cell>
          <cell r="F1171" t="str">
            <v>汉族</v>
          </cell>
          <cell r="G1171" t="str">
            <v>01</v>
          </cell>
          <cell r="H1171" t="str">
            <v>群众</v>
          </cell>
          <cell r="I1171" t="str">
            <v>13</v>
          </cell>
          <cell r="J1171" t="str">
            <v>15224938240</v>
          </cell>
          <cell r="K1171" t="str">
            <v>463600</v>
          </cell>
          <cell r="L1171" t="str">
            <v>河南省正阳县真阳镇邹楼村小袁</v>
          </cell>
          <cell r="M1171" t="str">
            <v>教育学类</v>
          </cell>
          <cell r="N1171" t="str">
            <v>2241151911601372</v>
          </cell>
          <cell r="O1171">
            <v>2023</v>
          </cell>
          <cell r="P1171" t="str">
            <v>郑州云智学教育培训学校有限公司</v>
          </cell>
        </row>
        <row r="1172">
          <cell r="E1172" t="str">
            <v>41282919970315124X</v>
          </cell>
          <cell r="F1172" t="str">
            <v>汉族</v>
          </cell>
          <cell r="G1172" t="str">
            <v>01</v>
          </cell>
          <cell r="H1172" t="str">
            <v>群众</v>
          </cell>
          <cell r="I1172" t="str">
            <v>13</v>
          </cell>
          <cell r="J1172" t="str">
            <v>13461802531</v>
          </cell>
          <cell r="K1172" t="str">
            <v>463600</v>
          </cell>
          <cell r="L1172" t="str">
            <v>河南省驻马店市正阳县真阳镇粱</v>
          </cell>
          <cell r="M1172" t="str">
            <v>教育学类</v>
          </cell>
          <cell r="N1172" t="str">
            <v>2241151911601383</v>
          </cell>
          <cell r="O1172">
            <v>2023</v>
          </cell>
          <cell r="P1172" t="str">
            <v>郑州云智学教育培训学校有限公司</v>
          </cell>
        </row>
        <row r="1173">
          <cell r="E1173" t="str">
            <v>41172419951209722X</v>
          </cell>
          <cell r="F1173" t="str">
            <v>汉族</v>
          </cell>
          <cell r="G1173" t="str">
            <v>01</v>
          </cell>
          <cell r="H1173" t="str">
            <v>群众</v>
          </cell>
          <cell r="I1173" t="str">
            <v>13</v>
          </cell>
          <cell r="J1173" t="str">
            <v>15036276561</v>
          </cell>
          <cell r="K1173" t="str">
            <v>463600</v>
          </cell>
          <cell r="L1173" t="str">
            <v>河南省正阳县陡沟镇周湾村周后</v>
          </cell>
          <cell r="M1173" t="str">
            <v>教育学类</v>
          </cell>
          <cell r="N1173" t="str">
            <v>2241151911601400</v>
          </cell>
          <cell r="O1173">
            <v>2023</v>
          </cell>
          <cell r="P1173" t="str">
            <v>郑州云智学教育培训学校有限公司</v>
          </cell>
        </row>
        <row r="1174">
          <cell r="E1174" t="str">
            <v>411724200007258024</v>
          </cell>
          <cell r="F1174" t="str">
            <v>汉族</v>
          </cell>
          <cell r="G1174" t="str">
            <v>01</v>
          </cell>
          <cell r="H1174" t="str">
            <v>群众</v>
          </cell>
          <cell r="I1174" t="str">
            <v>13</v>
          </cell>
          <cell r="J1174" t="str">
            <v>17838643900</v>
          </cell>
          <cell r="K1174" t="str">
            <v>450000</v>
          </cell>
          <cell r="L1174" t="str">
            <v>河南省正阳县寒冻镇台子寺村周</v>
          </cell>
          <cell r="M1174" t="str">
            <v>教育学类</v>
          </cell>
          <cell r="N1174" t="str">
            <v>2241151911601783</v>
          </cell>
          <cell r="O1174">
            <v>2023</v>
          </cell>
          <cell r="P1174" t="str">
            <v>郑州云智学教育培训学校有限公司</v>
          </cell>
        </row>
        <row r="1175">
          <cell r="E1175" t="str">
            <v>412829199808013249</v>
          </cell>
          <cell r="F1175" t="str">
            <v>汉族</v>
          </cell>
          <cell r="G1175" t="str">
            <v>01</v>
          </cell>
          <cell r="H1175" t="str">
            <v>群众</v>
          </cell>
          <cell r="I1175" t="str">
            <v>13</v>
          </cell>
          <cell r="J1175" t="str">
            <v>18790346781</v>
          </cell>
          <cell r="K1175" t="str">
            <v>463600</v>
          </cell>
          <cell r="L1175" t="str">
            <v>河南省正阳县大林镇韩庄村</v>
          </cell>
          <cell r="M1175" t="str">
            <v>教育学类</v>
          </cell>
          <cell r="N1175" t="str">
            <v>2241151911601895</v>
          </cell>
          <cell r="O1175">
            <v>2023</v>
          </cell>
          <cell r="P1175" t="str">
            <v>郑州云智学教育培训学校有限公司</v>
          </cell>
        </row>
        <row r="1176">
          <cell r="E1176" t="str">
            <v>412829199706115623</v>
          </cell>
          <cell r="F1176" t="str">
            <v>汉族</v>
          </cell>
          <cell r="G1176" t="str">
            <v>01</v>
          </cell>
          <cell r="H1176" t="str">
            <v>群众</v>
          </cell>
          <cell r="I1176" t="str">
            <v>13</v>
          </cell>
          <cell r="J1176" t="str">
            <v>17613231827</v>
          </cell>
          <cell r="K1176" t="str">
            <v>463600</v>
          </cell>
          <cell r="L1176" t="str">
            <v>河南省正阳县袁寨乡梨王村高刘</v>
          </cell>
          <cell r="M1176" t="str">
            <v>教育学类</v>
          </cell>
          <cell r="N1176" t="str">
            <v>2241151911601922</v>
          </cell>
          <cell r="O1176">
            <v>2023</v>
          </cell>
          <cell r="P1176" t="str">
            <v>郑州云智学教育培训学校有限公司</v>
          </cell>
        </row>
        <row r="1177">
          <cell r="E1177" t="str">
            <v>412829199912015623</v>
          </cell>
          <cell r="F1177" t="str">
            <v>汉族</v>
          </cell>
          <cell r="G1177" t="str">
            <v>01</v>
          </cell>
          <cell r="H1177" t="str">
            <v>群众</v>
          </cell>
          <cell r="I1177" t="str">
            <v>13</v>
          </cell>
          <cell r="J1177" t="str">
            <v>13283097181</v>
          </cell>
          <cell r="K1177" t="str">
            <v>463600</v>
          </cell>
          <cell r="L1177" t="str">
            <v>河南省正阳县袁寨乡梨王村吉刘</v>
          </cell>
          <cell r="M1177" t="str">
            <v>教育学类</v>
          </cell>
          <cell r="N1177" t="str">
            <v>2241151911601933</v>
          </cell>
          <cell r="O1177">
            <v>2023</v>
          </cell>
          <cell r="P1177" t="str">
            <v>郑州云智学教育培训学校有限公司</v>
          </cell>
        </row>
        <row r="1178">
          <cell r="E1178" t="str">
            <v>412829199910041246</v>
          </cell>
          <cell r="F1178" t="str">
            <v>汉族</v>
          </cell>
          <cell r="G1178" t="str">
            <v>01</v>
          </cell>
          <cell r="H1178" t="str">
            <v>群众</v>
          </cell>
          <cell r="I1178" t="str">
            <v>13</v>
          </cell>
          <cell r="J1178" t="str">
            <v>18838532467</v>
          </cell>
          <cell r="K1178" t="str">
            <v>463600</v>
          </cell>
          <cell r="L1178" t="str">
            <v>驻马店市正阳县梁庙乡</v>
          </cell>
          <cell r="M1178" t="str">
            <v>教育学类</v>
          </cell>
          <cell r="N1178" t="str">
            <v>2241151911601953</v>
          </cell>
          <cell r="O1178">
            <v>2023</v>
          </cell>
          <cell r="P1178" t="str">
            <v>郑州云智学教育培训学校有限公司</v>
          </cell>
        </row>
        <row r="1179">
          <cell r="E1179" t="str">
            <v>412829199704056025</v>
          </cell>
          <cell r="F1179" t="str">
            <v>汉族</v>
          </cell>
          <cell r="G1179" t="str">
            <v>01</v>
          </cell>
          <cell r="H1179" t="str">
            <v>群众</v>
          </cell>
          <cell r="I1179" t="str">
            <v>13</v>
          </cell>
          <cell r="J1179" t="str">
            <v>15890822531</v>
          </cell>
          <cell r="K1179" t="str">
            <v>463600</v>
          </cell>
          <cell r="L1179" t="str">
            <v>河南省正阳县李湾村王湾</v>
          </cell>
          <cell r="M1179" t="str">
            <v>教育学类</v>
          </cell>
          <cell r="N1179" t="str">
            <v>2241151911601982</v>
          </cell>
          <cell r="O1179">
            <v>2023</v>
          </cell>
          <cell r="P1179" t="str">
            <v>郑州云智学教育培训学校有限公司</v>
          </cell>
        </row>
        <row r="1180">
          <cell r="E1180" t="str">
            <v>412829199810257648</v>
          </cell>
          <cell r="F1180" t="str">
            <v>汉族</v>
          </cell>
          <cell r="G1180" t="str">
            <v>01</v>
          </cell>
          <cell r="H1180" t="str">
            <v>群众</v>
          </cell>
          <cell r="I1180" t="str">
            <v>13</v>
          </cell>
          <cell r="J1180" t="str">
            <v>15890715041</v>
          </cell>
          <cell r="K1180" t="str">
            <v>463600</v>
          </cell>
          <cell r="L1180" t="str">
            <v>河南省驻马店市正阳县王勿桥乡</v>
          </cell>
          <cell r="M1180" t="str">
            <v>教育学类</v>
          </cell>
          <cell r="N1180" t="str">
            <v>2241151911602005</v>
          </cell>
          <cell r="O1180">
            <v>2023</v>
          </cell>
          <cell r="P1180" t="str">
            <v>郑州云智学教育培训学校有限公司</v>
          </cell>
        </row>
        <row r="1181">
          <cell r="E1181" t="str">
            <v>412829199810257621</v>
          </cell>
          <cell r="F1181" t="str">
            <v>汉族</v>
          </cell>
          <cell r="G1181" t="str">
            <v>01</v>
          </cell>
          <cell r="H1181" t="str">
            <v>群众</v>
          </cell>
          <cell r="I1181" t="str">
            <v>13</v>
          </cell>
          <cell r="J1181" t="str">
            <v>15038465042</v>
          </cell>
          <cell r="K1181" t="str">
            <v>463600</v>
          </cell>
          <cell r="L1181" t="str">
            <v>河南省驻马店市正阳县王勿桥乡</v>
          </cell>
          <cell r="M1181" t="str">
            <v>教育学类</v>
          </cell>
          <cell r="N1181" t="str">
            <v>2241151911602008</v>
          </cell>
          <cell r="O1181">
            <v>2023</v>
          </cell>
          <cell r="P1181" t="str">
            <v>郑州云智学教育培训学校有限公司</v>
          </cell>
        </row>
        <row r="1182">
          <cell r="E1182" t="str">
            <v>412829199909012448</v>
          </cell>
          <cell r="F1182" t="str">
            <v>汉族</v>
          </cell>
          <cell r="G1182" t="str">
            <v>01</v>
          </cell>
          <cell r="H1182" t="str">
            <v>群众</v>
          </cell>
          <cell r="I1182" t="str">
            <v>13</v>
          </cell>
          <cell r="J1182" t="str">
            <v>17538308523</v>
          </cell>
          <cell r="K1182" t="str">
            <v>463600</v>
          </cell>
          <cell r="L1182" t="str">
            <v>河南省正阳县</v>
          </cell>
          <cell r="M1182" t="str">
            <v>教育学类</v>
          </cell>
          <cell r="N1182" t="str">
            <v>2241151911602149</v>
          </cell>
          <cell r="O1182">
            <v>2023</v>
          </cell>
          <cell r="P1182" t="str">
            <v>郑州云智学教育培训学校有限公司</v>
          </cell>
        </row>
        <row r="1183">
          <cell r="E1183" t="str">
            <v>412829200002106441</v>
          </cell>
          <cell r="F1183" t="str">
            <v>汉族</v>
          </cell>
          <cell r="G1183" t="str">
            <v>01</v>
          </cell>
          <cell r="H1183" t="str">
            <v>群众</v>
          </cell>
          <cell r="I1183" t="str">
            <v>13</v>
          </cell>
          <cell r="J1183" t="str">
            <v>18338524698</v>
          </cell>
          <cell r="K1183" t="str">
            <v>463600</v>
          </cell>
          <cell r="L1183" t="str">
            <v>河南省驻马店市正阳县油坊店乡</v>
          </cell>
          <cell r="M1183" t="str">
            <v>教育学类</v>
          </cell>
          <cell r="N1183" t="str">
            <v>2241151911602150</v>
          </cell>
          <cell r="O1183">
            <v>2023</v>
          </cell>
          <cell r="P1183" t="str">
            <v>郑州云智学教育培训学校有限公司</v>
          </cell>
        </row>
        <row r="1184">
          <cell r="E1184" t="str">
            <v>412829199808075642</v>
          </cell>
          <cell r="F1184" t="str">
            <v>汉族</v>
          </cell>
          <cell r="G1184" t="str">
            <v>01</v>
          </cell>
          <cell r="H1184" t="str">
            <v>群众</v>
          </cell>
          <cell r="I1184" t="str">
            <v>13</v>
          </cell>
          <cell r="J1184" t="str">
            <v>15839638280</v>
          </cell>
          <cell r="K1184" t="str">
            <v>463600</v>
          </cell>
          <cell r="L1184" t="str">
            <v>河南省驻马店市正阳县袁寨乡梨</v>
          </cell>
          <cell r="M1184" t="str">
            <v>教育学类</v>
          </cell>
          <cell r="N1184" t="str">
            <v>2241151911603434</v>
          </cell>
          <cell r="O1184">
            <v>2023</v>
          </cell>
          <cell r="P1184" t="str">
            <v>郑州云智学教育培训学校有限公司</v>
          </cell>
        </row>
        <row r="1185">
          <cell r="E1185" t="str">
            <v>412829199809114025</v>
          </cell>
          <cell r="F1185" t="str">
            <v>汉族</v>
          </cell>
          <cell r="G1185" t="str">
            <v>01</v>
          </cell>
          <cell r="H1185" t="str">
            <v>群众</v>
          </cell>
          <cell r="I1185" t="str">
            <v>13</v>
          </cell>
          <cell r="J1185" t="str">
            <v>17839680991</v>
          </cell>
          <cell r="K1185" t="str">
            <v>463600</v>
          </cell>
          <cell r="L1185" t="str">
            <v>河南省正阳县永兴乡永兴村刘寨</v>
          </cell>
          <cell r="M1185" t="str">
            <v>教育学类</v>
          </cell>
          <cell r="N1185" t="str">
            <v>2241151911603436</v>
          </cell>
          <cell r="O1185">
            <v>2023</v>
          </cell>
          <cell r="P1185" t="str">
            <v>郑州云智学教育培训学校有限公司</v>
          </cell>
        </row>
        <row r="1186">
          <cell r="E1186" t="str">
            <v>411502199504110544</v>
          </cell>
          <cell r="F1186" t="str">
            <v>汉族</v>
          </cell>
          <cell r="G1186" t="str">
            <v>01</v>
          </cell>
          <cell r="H1186" t="str">
            <v>群众</v>
          </cell>
          <cell r="I1186" t="str">
            <v>13</v>
          </cell>
          <cell r="J1186" t="str">
            <v>13939738176</v>
          </cell>
          <cell r="K1186" t="str">
            <v>464031</v>
          </cell>
          <cell r="L1186" t="str">
            <v>河南省信阳市浉河区大庆路79</v>
          </cell>
          <cell r="M1186" t="str">
            <v>教育学类</v>
          </cell>
          <cell r="N1186" t="str">
            <v>2241160111600247</v>
          </cell>
          <cell r="O1186">
            <v>2023</v>
          </cell>
          <cell r="P1186" t="str">
            <v>郑州云智学教育培训学校有限公司</v>
          </cell>
        </row>
        <row r="1187">
          <cell r="E1187" t="str">
            <v>41150219950508056X</v>
          </cell>
          <cell r="F1187" t="str">
            <v>汉族</v>
          </cell>
          <cell r="G1187" t="str">
            <v>01</v>
          </cell>
          <cell r="H1187" t="str">
            <v>群众</v>
          </cell>
          <cell r="I1187" t="str">
            <v>13</v>
          </cell>
          <cell r="J1187" t="str">
            <v>15978586747</v>
          </cell>
          <cell r="K1187" t="str">
            <v>464031</v>
          </cell>
          <cell r="L1187" t="str">
            <v>河南省信阳市浉河区合群路18</v>
          </cell>
          <cell r="M1187" t="str">
            <v>教育学类</v>
          </cell>
          <cell r="N1187" t="str">
            <v>2241160111600669</v>
          </cell>
          <cell r="O1187">
            <v>2023</v>
          </cell>
          <cell r="P1187" t="str">
            <v>郑州云智学教育培训学校有限公司</v>
          </cell>
        </row>
        <row r="1188">
          <cell r="E1188" t="str">
            <v>411502198902028445</v>
          </cell>
          <cell r="F1188" t="str">
            <v>汉族</v>
          </cell>
          <cell r="G1188" t="str">
            <v>01</v>
          </cell>
          <cell r="H1188" t="str">
            <v>中共党员</v>
          </cell>
          <cell r="I1188" t="str">
            <v>01</v>
          </cell>
          <cell r="J1188" t="str">
            <v>15138905432</v>
          </cell>
          <cell r="K1188" t="str">
            <v>464031</v>
          </cell>
          <cell r="L1188" t="str">
            <v>河南省信阳市浉河区十三里桥乡</v>
          </cell>
          <cell r="M1188" t="str">
            <v>教育学类</v>
          </cell>
          <cell r="N1188" t="str">
            <v>2241160111601825</v>
          </cell>
          <cell r="O1188">
            <v>2023</v>
          </cell>
          <cell r="P1188" t="str">
            <v>郑州云智学教育培训学校有限公司</v>
          </cell>
        </row>
        <row r="1189">
          <cell r="E1189" t="str">
            <v>610324199711083730</v>
          </cell>
          <cell r="F1189" t="str">
            <v>汉族</v>
          </cell>
          <cell r="G1189" t="str">
            <v>01</v>
          </cell>
          <cell r="H1189" t="str">
            <v>中共预备党员</v>
          </cell>
          <cell r="I1189" t="str">
            <v>02</v>
          </cell>
          <cell r="J1189" t="str">
            <v>18837696163</v>
          </cell>
          <cell r="K1189" t="str">
            <v>464000</v>
          </cell>
          <cell r="L1189" t="str">
            <v>河南省信阳市浉河区</v>
          </cell>
          <cell r="M1189" t="str">
            <v>教育学类</v>
          </cell>
          <cell r="N1189" t="str">
            <v>2241160111602114</v>
          </cell>
          <cell r="O1189">
            <v>2023</v>
          </cell>
          <cell r="P1189" t="str">
            <v>郑州云智学教育培训学校有限公司</v>
          </cell>
        </row>
        <row r="1190">
          <cell r="E1190" t="str">
            <v>411503199706093021</v>
          </cell>
          <cell r="F1190" t="str">
            <v>汉族</v>
          </cell>
          <cell r="G1190" t="str">
            <v>01</v>
          </cell>
          <cell r="H1190" t="str">
            <v>群众</v>
          </cell>
          <cell r="I1190" t="str">
            <v>13</v>
          </cell>
          <cell r="J1190" t="str">
            <v>15194451367</v>
          </cell>
          <cell r="K1190" t="str">
            <v>464000</v>
          </cell>
          <cell r="L1190" t="str">
            <v>河南省信阳市平桥区北湖管理区</v>
          </cell>
          <cell r="M1190" t="str">
            <v>教育学类</v>
          </cell>
          <cell r="N1190" t="str">
            <v>2241161111600169</v>
          </cell>
          <cell r="O1190">
            <v>2023</v>
          </cell>
          <cell r="P1190" t="str">
            <v>郑州云智学教育培训学校有限公司</v>
          </cell>
        </row>
        <row r="1191">
          <cell r="E1191" t="str">
            <v>41150319970726534X</v>
          </cell>
          <cell r="F1191" t="str">
            <v>汉族</v>
          </cell>
          <cell r="G1191" t="str">
            <v>01</v>
          </cell>
          <cell r="H1191" t="str">
            <v>群众</v>
          </cell>
          <cell r="I1191" t="str">
            <v>13</v>
          </cell>
          <cell r="J1191" t="str">
            <v>18240541591</v>
          </cell>
          <cell r="K1191" t="str">
            <v>464000</v>
          </cell>
          <cell r="L1191" t="str">
            <v>郑州市金水区花园路115号四</v>
          </cell>
          <cell r="M1191" t="str">
            <v>教育学类</v>
          </cell>
          <cell r="N1191" t="str">
            <v>2241161111600391</v>
          </cell>
          <cell r="O1191">
            <v>2023</v>
          </cell>
          <cell r="P1191" t="str">
            <v>郑州云智学教育培训学校有限公司</v>
          </cell>
        </row>
        <row r="1192">
          <cell r="E1192" t="str">
            <v>411503200007213026</v>
          </cell>
          <cell r="F1192" t="str">
            <v>汉族</v>
          </cell>
          <cell r="G1192" t="str">
            <v>01</v>
          </cell>
          <cell r="H1192" t="str">
            <v>群众</v>
          </cell>
          <cell r="I1192" t="str">
            <v>13</v>
          </cell>
          <cell r="J1192" t="str">
            <v>13233760287</v>
          </cell>
          <cell r="K1192" t="str">
            <v>464000</v>
          </cell>
          <cell r="L1192" t="str">
            <v>郑州市金水区花园路115号四</v>
          </cell>
          <cell r="M1192" t="str">
            <v>教育学类</v>
          </cell>
          <cell r="N1192" t="str">
            <v>2241161111600399</v>
          </cell>
          <cell r="O1192">
            <v>2023</v>
          </cell>
          <cell r="P1192" t="str">
            <v>郑州云智学教育培训学校有限公司</v>
          </cell>
        </row>
        <row r="1193">
          <cell r="E1193" t="str">
            <v>41302819791015834X</v>
          </cell>
          <cell r="F1193" t="str">
            <v>汉族</v>
          </cell>
          <cell r="G1193" t="str">
            <v>01</v>
          </cell>
          <cell r="H1193" t="str">
            <v>群众</v>
          </cell>
          <cell r="I1193" t="str">
            <v>13</v>
          </cell>
          <cell r="J1193" t="str">
            <v>15839747388</v>
          </cell>
          <cell r="K1193" t="str">
            <v>464000</v>
          </cell>
          <cell r="L1193" t="str">
            <v>河南省信阳市平桥区肖王乡许岗</v>
          </cell>
          <cell r="M1193" t="str">
            <v>教育学类</v>
          </cell>
          <cell r="N1193" t="str">
            <v>2241161111600511</v>
          </cell>
          <cell r="O1193">
            <v>2023</v>
          </cell>
          <cell r="P1193" t="str">
            <v>郑州云智学教育培训学校有限公司</v>
          </cell>
        </row>
        <row r="1194">
          <cell r="E1194" t="str">
            <v>411503200106184224</v>
          </cell>
          <cell r="F1194" t="str">
            <v>汉族</v>
          </cell>
          <cell r="G1194" t="str">
            <v>01</v>
          </cell>
          <cell r="H1194" t="str">
            <v>群众</v>
          </cell>
          <cell r="I1194" t="str">
            <v>13</v>
          </cell>
          <cell r="J1194" t="str">
            <v>15978584249</v>
          </cell>
          <cell r="K1194" t="str">
            <v>464000</v>
          </cell>
          <cell r="L1194" t="str">
            <v>郑州市金水区花园路115号四</v>
          </cell>
          <cell r="M1194" t="str">
            <v>教育学类</v>
          </cell>
          <cell r="N1194" t="str">
            <v>2241161111600966</v>
          </cell>
          <cell r="O1194">
            <v>2023</v>
          </cell>
          <cell r="P1194" t="str">
            <v>郑州云智学教育培训学校有限公司</v>
          </cell>
        </row>
        <row r="1195">
          <cell r="E1195" t="str">
            <v>411521199802260080</v>
          </cell>
          <cell r="F1195" t="str">
            <v>汉族</v>
          </cell>
          <cell r="G1195" t="str">
            <v>01</v>
          </cell>
          <cell r="H1195" t="str">
            <v>共青团员</v>
          </cell>
          <cell r="I1195" t="str">
            <v>03</v>
          </cell>
          <cell r="J1195" t="str">
            <v>17634413836</v>
          </cell>
          <cell r="K1195" t="str">
            <v>464000</v>
          </cell>
          <cell r="L1195" t="str">
            <v>信阳市罗山县</v>
          </cell>
          <cell r="M1195" t="str">
            <v>教育学类</v>
          </cell>
          <cell r="N1195" t="str">
            <v>2241161211601921</v>
          </cell>
          <cell r="O1195">
            <v>2023</v>
          </cell>
          <cell r="P1195" t="str">
            <v>郑州云智学教育培训学校有限公司</v>
          </cell>
        </row>
        <row r="1196">
          <cell r="E1196" t="str">
            <v>41152219950522002X</v>
          </cell>
          <cell r="F1196" t="str">
            <v>汉族</v>
          </cell>
          <cell r="G1196" t="str">
            <v>01</v>
          </cell>
          <cell r="H1196" t="str">
            <v>群众</v>
          </cell>
          <cell r="I1196" t="str">
            <v>13</v>
          </cell>
          <cell r="J1196" t="str">
            <v>15237618163</v>
          </cell>
          <cell r="K1196" t="str">
            <v>465450</v>
          </cell>
          <cell r="L1196" t="str">
            <v>河南省光山县城关镇雨坛巷54</v>
          </cell>
          <cell r="M1196" t="str">
            <v>教育学类</v>
          </cell>
          <cell r="N1196" t="str">
            <v>2241161311600581</v>
          </cell>
          <cell r="O1196">
            <v>2023</v>
          </cell>
          <cell r="P1196" t="str">
            <v>郑州云智学教育培训学校有限公司</v>
          </cell>
        </row>
        <row r="1197">
          <cell r="E1197" t="str">
            <v>41152219960317002X</v>
          </cell>
          <cell r="F1197" t="str">
            <v>汉族</v>
          </cell>
          <cell r="G1197" t="str">
            <v>01</v>
          </cell>
          <cell r="H1197" t="str">
            <v>群众</v>
          </cell>
          <cell r="I1197" t="str">
            <v>13</v>
          </cell>
          <cell r="J1197" t="str">
            <v>13782905730</v>
          </cell>
          <cell r="K1197" t="str">
            <v>465450</v>
          </cell>
          <cell r="L1197" t="str">
            <v>河南省光山县城关镇正大街14</v>
          </cell>
          <cell r="M1197" t="str">
            <v>教育学类</v>
          </cell>
          <cell r="N1197" t="str">
            <v>2241161311600786</v>
          </cell>
          <cell r="O1197">
            <v>2023</v>
          </cell>
          <cell r="P1197" t="str">
            <v>郑州云智学教育培训学校有限公司</v>
          </cell>
        </row>
        <row r="1198">
          <cell r="E1198" t="str">
            <v>411522199906280082</v>
          </cell>
          <cell r="F1198" t="str">
            <v>汉族</v>
          </cell>
          <cell r="G1198" t="str">
            <v>01</v>
          </cell>
          <cell r="H1198" t="str">
            <v>群众</v>
          </cell>
          <cell r="I1198" t="str">
            <v>13</v>
          </cell>
          <cell r="J1198" t="str">
            <v>17630976110</v>
          </cell>
          <cell r="K1198" t="str">
            <v>464300</v>
          </cell>
          <cell r="L1198" t="str">
            <v>河南省光山县城关镇</v>
          </cell>
          <cell r="M1198" t="str">
            <v>教育学类</v>
          </cell>
          <cell r="N1198" t="str">
            <v>2241161311601418</v>
          </cell>
          <cell r="O1198">
            <v>2023</v>
          </cell>
          <cell r="P1198" t="str">
            <v>郑州云智学教育培训学校有限公司</v>
          </cell>
        </row>
        <row r="1199">
          <cell r="E1199" t="str">
            <v>411522200003195421</v>
          </cell>
          <cell r="F1199" t="str">
            <v>汉族</v>
          </cell>
          <cell r="G1199" t="str">
            <v>01</v>
          </cell>
          <cell r="H1199" t="str">
            <v>群众</v>
          </cell>
          <cell r="I1199" t="str">
            <v>13</v>
          </cell>
          <cell r="J1199" t="str">
            <v>17634416309</v>
          </cell>
          <cell r="K1199" t="str">
            <v>465450</v>
          </cell>
          <cell r="L1199" t="str">
            <v>河南省光山县白雀园镇汪河村栗</v>
          </cell>
          <cell r="M1199" t="str">
            <v>教育学类</v>
          </cell>
          <cell r="N1199" t="str">
            <v>2241161311602369</v>
          </cell>
          <cell r="O1199">
            <v>2023</v>
          </cell>
          <cell r="P1199" t="str">
            <v>郑州云智学教育培训学校有限公司</v>
          </cell>
        </row>
        <row r="1200">
          <cell r="E1200" t="str">
            <v>411523199007221325</v>
          </cell>
          <cell r="F1200" t="str">
            <v>汉族</v>
          </cell>
          <cell r="G1200" t="str">
            <v>01</v>
          </cell>
          <cell r="H1200" t="str">
            <v>群众</v>
          </cell>
          <cell r="I1200" t="str">
            <v>13</v>
          </cell>
          <cell r="J1200" t="str">
            <v>18638362042</v>
          </cell>
          <cell r="K1200" t="str">
            <v>465500</v>
          </cell>
          <cell r="L1200" t="str">
            <v>河南省新县八里畈镇南冲村大湾</v>
          </cell>
          <cell r="M1200" t="str">
            <v>教育学类</v>
          </cell>
          <cell r="N1200" t="str">
            <v>2241161411600394</v>
          </cell>
          <cell r="O1200">
            <v>2023</v>
          </cell>
          <cell r="P1200" t="str">
            <v>郑州云智学教育培训学校有限公司</v>
          </cell>
        </row>
        <row r="1201">
          <cell r="E1201" t="str">
            <v>411523200005193127</v>
          </cell>
          <cell r="F1201" t="str">
            <v>汉族</v>
          </cell>
          <cell r="G1201" t="str">
            <v>01</v>
          </cell>
          <cell r="H1201" t="str">
            <v>群众</v>
          </cell>
          <cell r="I1201" t="str">
            <v>13</v>
          </cell>
          <cell r="J1201" t="str">
            <v>15290252740</v>
          </cell>
          <cell r="K1201" t="str">
            <v>450000</v>
          </cell>
          <cell r="L1201" t="str">
            <v>河南省新县苏河镇</v>
          </cell>
          <cell r="M1201" t="str">
            <v>教育学类</v>
          </cell>
          <cell r="N1201" t="str">
            <v>2241161411600638</v>
          </cell>
          <cell r="O1201">
            <v>2023</v>
          </cell>
          <cell r="P1201" t="str">
            <v>郑州云智学教育培训学校有限公司</v>
          </cell>
        </row>
        <row r="1202">
          <cell r="E1202" t="str">
            <v>411523199712075423</v>
          </cell>
          <cell r="F1202" t="str">
            <v>汉族</v>
          </cell>
          <cell r="G1202" t="str">
            <v>01</v>
          </cell>
          <cell r="H1202" t="str">
            <v>群众</v>
          </cell>
          <cell r="I1202" t="str">
            <v>13</v>
          </cell>
          <cell r="J1202" t="str">
            <v>15939781503</v>
          </cell>
          <cell r="K1202" t="str">
            <v>465500</v>
          </cell>
          <cell r="L1202" t="str">
            <v>河南省新县</v>
          </cell>
          <cell r="M1202" t="str">
            <v>教育学类</v>
          </cell>
          <cell r="N1202" t="str">
            <v>2241161411601027</v>
          </cell>
          <cell r="O1202">
            <v>2023</v>
          </cell>
          <cell r="P1202" t="str">
            <v>郑州云智学教育培训学校有限公司</v>
          </cell>
        </row>
        <row r="1203">
          <cell r="E1203" t="str">
            <v>513721200208082543</v>
          </cell>
          <cell r="F1203" t="str">
            <v>汉族</v>
          </cell>
          <cell r="G1203" t="str">
            <v>01</v>
          </cell>
          <cell r="H1203" t="str">
            <v>群众</v>
          </cell>
          <cell r="I1203" t="str">
            <v>13</v>
          </cell>
          <cell r="J1203" t="str">
            <v>18790498890</v>
          </cell>
          <cell r="K1203" t="str">
            <v>455000</v>
          </cell>
          <cell r="L1203" t="str">
            <v>安阳市文峰区弦歌大道与东风路</v>
          </cell>
          <cell r="M1203" t="str">
            <v>教育学类</v>
          </cell>
          <cell r="N1203" t="str">
            <v>2241161411601135</v>
          </cell>
          <cell r="O1203">
            <v>2023</v>
          </cell>
          <cell r="P1203" t="str">
            <v>郑州云智学教育培训学校有限公司</v>
          </cell>
        </row>
        <row r="1204">
          <cell r="E1204" t="str">
            <v>42022219870420484X</v>
          </cell>
          <cell r="F1204" t="str">
            <v>汉族</v>
          </cell>
          <cell r="G1204" t="str">
            <v>01</v>
          </cell>
          <cell r="H1204" t="str">
            <v>群众</v>
          </cell>
          <cell r="I1204" t="str">
            <v>13</v>
          </cell>
          <cell r="J1204" t="str">
            <v>15225358098</v>
          </cell>
          <cell r="K1204" t="str">
            <v>465350</v>
          </cell>
          <cell r="L1204" t="str">
            <v>河南省商城县</v>
          </cell>
          <cell r="M1204" t="str">
            <v>教育学类</v>
          </cell>
          <cell r="N1204" t="str">
            <v>2241161511601777</v>
          </cell>
          <cell r="O1204">
            <v>2023</v>
          </cell>
          <cell r="P1204" t="str">
            <v>郑州云智学教育培训学校有限公司</v>
          </cell>
        </row>
        <row r="1205">
          <cell r="E1205" t="str">
            <v>411526199305092620</v>
          </cell>
          <cell r="F1205" t="str">
            <v>汉族</v>
          </cell>
          <cell r="G1205" t="str">
            <v>01</v>
          </cell>
          <cell r="H1205" t="str">
            <v>群众</v>
          </cell>
          <cell r="I1205" t="str">
            <v>13</v>
          </cell>
          <cell r="J1205" t="str">
            <v>15978531926</v>
          </cell>
          <cell r="K1205" t="str">
            <v>450000</v>
          </cell>
          <cell r="L1205" t="str">
            <v>河南省信阳市潢川县</v>
          </cell>
          <cell r="M1205" t="str">
            <v>教育学类</v>
          </cell>
          <cell r="N1205" t="str">
            <v>2241161611602329</v>
          </cell>
          <cell r="O1205">
            <v>2023</v>
          </cell>
          <cell r="P1205" t="str">
            <v>郑州云智学教育培训学校有限公司</v>
          </cell>
        </row>
        <row r="1206">
          <cell r="E1206" t="str">
            <v>411527200012315538</v>
          </cell>
          <cell r="F1206" t="str">
            <v>汉族</v>
          </cell>
          <cell r="G1206" t="str">
            <v>01</v>
          </cell>
          <cell r="H1206" t="str">
            <v>群众</v>
          </cell>
          <cell r="I1206" t="str">
            <v>13</v>
          </cell>
          <cell r="J1206" t="str">
            <v>17839737227</v>
          </cell>
          <cell r="K1206" t="str">
            <v>464000</v>
          </cell>
          <cell r="L1206" t="str">
            <v>淮滨县邓湾乡</v>
          </cell>
          <cell r="M1206" t="str">
            <v>教育学类</v>
          </cell>
          <cell r="N1206" t="str">
            <v>2241161811600127</v>
          </cell>
          <cell r="O1206">
            <v>2023</v>
          </cell>
          <cell r="P1206" t="str">
            <v>郑州云智学教育培训学校有限公司</v>
          </cell>
        </row>
        <row r="1207">
          <cell r="E1207" t="str">
            <v>411527199608100022</v>
          </cell>
          <cell r="F1207" t="str">
            <v>汉族</v>
          </cell>
          <cell r="G1207" t="str">
            <v>01</v>
          </cell>
          <cell r="H1207" t="str">
            <v>共青团员</v>
          </cell>
          <cell r="I1207" t="str">
            <v>03</v>
          </cell>
          <cell r="J1207" t="str">
            <v>18211713776</v>
          </cell>
          <cell r="K1207" t="str">
            <v>464400</v>
          </cell>
          <cell r="L1207" t="str">
            <v>河南省淮滨县城关镇东大街15</v>
          </cell>
          <cell r="M1207" t="str">
            <v>教育学类</v>
          </cell>
          <cell r="N1207" t="str">
            <v>2241161811601399</v>
          </cell>
          <cell r="O1207">
            <v>2023</v>
          </cell>
          <cell r="P1207" t="str">
            <v>郑州云智学教育培训学校有限公司</v>
          </cell>
        </row>
        <row r="1208">
          <cell r="E1208" t="str">
            <v>411528200005081610</v>
          </cell>
          <cell r="F1208" t="str">
            <v>汉族</v>
          </cell>
          <cell r="G1208" t="str">
            <v>01</v>
          </cell>
          <cell r="H1208" t="str">
            <v>群众</v>
          </cell>
          <cell r="I1208" t="str">
            <v>13</v>
          </cell>
          <cell r="J1208" t="str">
            <v>17630963940</v>
          </cell>
          <cell r="K1208" t="str">
            <v>464000</v>
          </cell>
          <cell r="L1208" t="str">
            <v>河南省信阳市息县杨店乡街村二</v>
          </cell>
          <cell r="M1208" t="str">
            <v>教育学类</v>
          </cell>
          <cell r="N1208" t="str">
            <v>2241161911600022</v>
          </cell>
          <cell r="O1208">
            <v>2023</v>
          </cell>
          <cell r="P1208" t="str">
            <v>郑州云智学教育培训学校有限公司</v>
          </cell>
        </row>
        <row r="1209">
          <cell r="E1209" t="str">
            <v>411528200102282924</v>
          </cell>
          <cell r="F1209" t="str">
            <v>汉族</v>
          </cell>
          <cell r="G1209" t="str">
            <v>01</v>
          </cell>
          <cell r="H1209" t="str">
            <v>群众</v>
          </cell>
          <cell r="I1209" t="str">
            <v>13</v>
          </cell>
          <cell r="J1209" t="str">
            <v>18337623039</v>
          </cell>
          <cell r="K1209" t="str">
            <v>464300</v>
          </cell>
          <cell r="L1209" t="str">
            <v>河南省息县包信镇街道居委会九</v>
          </cell>
          <cell r="M1209" t="str">
            <v>教育学类</v>
          </cell>
          <cell r="N1209" t="str">
            <v>2241161911601250</v>
          </cell>
          <cell r="O1209">
            <v>2023</v>
          </cell>
          <cell r="P1209" t="str">
            <v>郑州云智学教育培训学校有限公司</v>
          </cell>
        </row>
        <row r="1210">
          <cell r="E1210" t="str">
            <v>411528199802250063</v>
          </cell>
          <cell r="F1210" t="str">
            <v>汉族</v>
          </cell>
          <cell r="G1210" t="str">
            <v>01</v>
          </cell>
          <cell r="H1210" t="str">
            <v>群众</v>
          </cell>
          <cell r="I1210" t="str">
            <v>13</v>
          </cell>
          <cell r="J1210" t="str">
            <v>15738280960</v>
          </cell>
          <cell r="K1210" t="str">
            <v>464300</v>
          </cell>
          <cell r="L1210" t="str">
            <v>息县城关镇西街</v>
          </cell>
          <cell r="M1210" t="str">
            <v>教育学类</v>
          </cell>
          <cell r="N1210" t="str">
            <v>2241161911601528</v>
          </cell>
          <cell r="O1210">
            <v>2023</v>
          </cell>
          <cell r="P1210" t="str">
            <v>郑州云智学教育培训学校有限公司</v>
          </cell>
        </row>
        <row r="1211">
          <cell r="E1211" t="str">
            <v>411528200103070026</v>
          </cell>
          <cell r="F1211" t="str">
            <v>汉族</v>
          </cell>
          <cell r="G1211" t="str">
            <v>01</v>
          </cell>
          <cell r="H1211" t="str">
            <v>共青团员</v>
          </cell>
          <cell r="I1211" t="str">
            <v>03</v>
          </cell>
          <cell r="J1211" t="str">
            <v>17838965031</v>
          </cell>
          <cell r="K1211" t="str">
            <v>464300</v>
          </cell>
          <cell r="L1211" t="str">
            <v>河南省息县城关镇宏</v>
          </cell>
          <cell r="M1211" t="str">
            <v>教育学类</v>
          </cell>
          <cell r="N1211" t="str">
            <v>2241161911602233</v>
          </cell>
          <cell r="O1211">
            <v>2023</v>
          </cell>
          <cell r="P1211" t="str">
            <v>郑州云智学教育培训学校有限公司</v>
          </cell>
        </row>
        <row r="1212">
          <cell r="E1212" t="str">
            <v>411528199709045903</v>
          </cell>
          <cell r="F1212" t="str">
            <v>汉族</v>
          </cell>
          <cell r="G1212" t="str">
            <v>01</v>
          </cell>
          <cell r="H1212" t="str">
            <v>群众</v>
          </cell>
          <cell r="I1212" t="str">
            <v>13</v>
          </cell>
          <cell r="J1212" t="str">
            <v>15188286572</v>
          </cell>
          <cell r="K1212" t="str">
            <v>450000</v>
          </cell>
          <cell r="L1212" t="str">
            <v>信阳市息县</v>
          </cell>
          <cell r="M1212" t="str">
            <v>教育学类</v>
          </cell>
          <cell r="N1212" t="str">
            <v>2241161911602487</v>
          </cell>
          <cell r="O1212">
            <v>2023</v>
          </cell>
          <cell r="P1212" t="str">
            <v>郑州云智学教育培训学校有限公司</v>
          </cell>
        </row>
        <row r="1213">
          <cell r="E1213" t="str">
            <v>411302199609010821</v>
          </cell>
          <cell r="F1213" t="str">
            <v>汉族</v>
          </cell>
          <cell r="G1213" t="str">
            <v>01</v>
          </cell>
          <cell r="H1213" t="str">
            <v>群众</v>
          </cell>
          <cell r="I1213" t="str">
            <v>13</v>
          </cell>
          <cell r="J1213" t="str">
            <v>17739221530</v>
          </cell>
          <cell r="K1213" t="str">
            <v>450000</v>
          </cell>
          <cell r="L1213" t="str">
            <v>河南省郑州市惠济区英才街杨庄</v>
          </cell>
          <cell r="M1213" t="str">
            <v>教育学类</v>
          </cell>
          <cell r="N1213" t="str">
            <v>2241171111600018</v>
          </cell>
          <cell r="O1213">
            <v>2023</v>
          </cell>
          <cell r="P1213" t="str">
            <v>郑州云智学教育培训学校有限公司</v>
          </cell>
        </row>
        <row r="1214">
          <cell r="E1214" t="str">
            <v>411321199408310317</v>
          </cell>
          <cell r="F1214" t="str">
            <v>汉族</v>
          </cell>
          <cell r="G1214" t="str">
            <v>01</v>
          </cell>
          <cell r="H1214" t="str">
            <v>群众</v>
          </cell>
          <cell r="I1214" t="str">
            <v>13</v>
          </cell>
          <cell r="J1214" t="str">
            <v>15238187053</v>
          </cell>
          <cell r="K1214" t="str">
            <v>473000</v>
          </cell>
          <cell r="L1214" t="str">
            <v>南阳市七一路706号211</v>
          </cell>
          <cell r="M1214" t="str">
            <v>教育学类</v>
          </cell>
          <cell r="N1214" t="str">
            <v>2241171111601215</v>
          </cell>
          <cell r="O1214">
            <v>2023</v>
          </cell>
          <cell r="P1214" t="str">
            <v>郑州云智学教育培训学校有限公司</v>
          </cell>
        </row>
        <row r="1215">
          <cell r="E1215" t="str">
            <v>411325198811087064</v>
          </cell>
          <cell r="F1215" t="str">
            <v>汉族</v>
          </cell>
          <cell r="G1215" t="str">
            <v>01</v>
          </cell>
          <cell r="H1215" t="str">
            <v>群众</v>
          </cell>
          <cell r="I1215" t="str">
            <v>13</v>
          </cell>
          <cell r="J1215" t="str">
            <v>18603771133</v>
          </cell>
          <cell r="K1215" t="str">
            <v>473000</v>
          </cell>
          <cell r="L1215" t="str">
            <v>南阳市七一路706号211</v>
          </cell>
          <cell r="M1215" t="str">
            <v>教育学类</v>
          </cell>
          <cell r="N1215" t="str">
            <v>2241171111601231</v>
          </cell>
          <cell r="O1215">
            <v>2023</v>
          </cell>
          <cell r="P1215" t="str">
            <v>郑州云智学教育培训学校有限公司</v>
          </cell>
        </row>
        <row r="1216">
          <cell r="E1216" t="str">
            <v>411302199404190021</v>
          </cell>
          <cell r="F1216" t="str">
            <v>汉族</v>
          </cell>
          <cell r="G1216" t="str">
            <v>01</v>
          </cell>
          <cell r="H1216" t="str">
            <v>群众</v>
          </cell>
          <cell r="I1216" t="str">
            <v>13</v>
          </cell>
          <cell r="J1216" t="str">
            <v>13782178186</v>
          </cell>
          <cell r="K1216" t="str">
            <v>473000</v>
          </cell>
          <cell r="L1216" t="str">
            <v>河南省南阳市宛城区</v>
          </cell>
          <cell r="M1216" t="str">
            <v>教育学类</v>
          </cell>
          <cell r="N1216" t="str">
            <v>2241171111601243</v>
          </cell>
          <cell r="O1216">
            <v>2023</v>
          </cell>
          <cell r="P1216" t="str">
            <v>郑州云智学教育培训学校有限公司</v>
          </cell>
        </row>
        <row r="1217">
          <cell r="E1217" t="str">
            <v>360203199901012045</v>
          </cell>
          <cell r="F1217" t="str">
            <v>回族</v>
          </cell>
          <cell r="G1217" t="str">
            <v>03</v>
          </cell>
          <cell r="H1217" t="str">
            <v>群众</v>
          </cell>
          <cell r="I1217" t="str">
            <v>13</v>
          </cell>
          <cell r="J1217" t="str">
            <v>18437765092</v>
          </cell>
          <cell r="K1217" t="str">
            <v>473200</v>
          </cell>
          <cell r="L1217" t="str">
            <v>宛城区恒大帝景</v>
          </cell>
          <cell r="M1217" t="str">
            <v>教育学类</v>
          </cell>
          <cell r="N1217" t="str">
            <v>2241171111602265</v>
          </cell>
          <cell r="O1217">
            <v>2023</v>
          </cell>
          <cell r="P1217" t="str">
            <v>郑州云智学教育培训学校有限公司</v>
          </cell>
        </row>
        <row r="1218">
          <cell r="E1218" t="str">
            <v>411302200006265425</v>
          </cell>
          <cell r="F1218" t="str">
            <v>汉族</v>
          </cell>
          <cell r="G1218" t="str">
            <v>01</v>
          </cell>
          <cell r="H1218" t="str">
            <v>群众</v>
          </cell>
          <cell r="I1218" t="str">
            <v>13</v>
          </cell>
          <cell r="J1218" t="str">
            <v>18238131659</v>
          </cell>
          <cell r="K1218" t="str">
            <v>473000</v>
          </cell>
          <cell r="L1218" t="str">
            <v>南阳市宛城区枣林街道南阳市工</v>
          </cell>
          <cell r="M1218" t="str">
            <v>教育学类</v>
          </cell>
          <cell r="N1218" t="str">
            <v>2241171111602418</v>
          </cell>
          <cell r="O1218">
            <v>2023</v>
          </cell>
          <cell r="P1218" t="str">
            <v>郑州云智学教育培训学校有限公司</v>
          </cell>
        </row>
        <row r="1219">
          <cell r="E1219" t="str">
            <v>411303199811292865</v>
          </cell>
          <cell r="F1219" t="str">
            <v>汉族</v>
          </cell>
          <cell r="G1219" t="str">
            <v>01</v>
          </cell>
          <cell r="H1219" t="str">
            <v>共青团员</v>
          </cell>
          <cell r="I1219" t="str">
            <v>03</v>
          </cell>
          <cell r="J1219" t="str">
            <v>15537785718</v>
          </cell>
          <cell r="K1219" t="str">
            <v>473000</v>
          </cell>
          <cell r="L1219" t="str">
            <v>南阳市七一路706号宏</v>
          </cell>
          <cell r="M1219" t="str">
            <v>教育学类</v>
          </cell>
          <cell r="N1219" t="str">
            <v>2241171111602825</v>
          </cell>
          <cell r="O1219">
            <v>2023</v>
          </cell>
          <cell r="P1219" t="str">
            <v>郑州云智学教育培训学校有限公司</v>
          </cell>
        </row>
        <row r="1220">
          <cell r="E1220" t="str">
            <v>411302199204120811</v>
          </cell>
          <cell r="F1220" t="str">
            <v>汉族</v>
          </cell>
          <cell r="G1220" t="str">
            <v>01</v>
          </cell>
          <cell r="H1220" t="str">
            <v>中共党员</v>
          </cell>
          <cell r="I1220" t="str">
            <v>01</v>
          </cell>
          <cell r="J1220" t="str">
            <v>15838792327</v>
          </cell>
          <cell r="K1220" t="str">
            <v>473000</v>
          </cell>
          <cell r="L1220" t="str">
            <v>南阳市七一路706号宏</v>
          </cell>
          <cell r="M1220" t="str">
            <v>教育学类</v>
          </cell>
          <cell r="N1220" t="str">
            <v>2241171111603163</v>
          </cell>
          <cell r="O1220">
            <v>2023</v>
          </cell>
          <cell r="P1220" t="str">
            <v>郑州云智学教育培训学校有限公司</v>
          </cell>
        </row>
        <row r="1221">
          <cell r="E1221" t="str">
            <v>411303199106093342</v>
          </cell>
          <cell r="F1221" t="str">
            <v>汉族</v>
          </cell>
          <cell r="G1221" t="str">
            <v>01</v>
          </cell>
          <cell r="H1221" t="str">
            <v>群众</v>
          </cell>
          <cell r="I1221" t="str">
            <v>13</v>
          </cell>
          <cell r="J1221" t="str">
            <v>13353772002</v>
          </cell>
          <cell r="K1221" t="str">
            <v>473000</v>
          </cell>
          <cell r="L1221" t="str">
            <v>河南省卧龙区石桥镇小石桥9组</v>
          </cell>
          <cell r="M1221" t="str">
            <v>教育学类</v>
          </cell>
          <cell r="N1221" t="str">
            <v>2241171111603398</v>
          </cell>
          <cell r="O1221">
            <v>2023</v>
          </cell>
          <cell r="P1221" t="str">
            <v>郑州云智学教育培训学校有限公司</v>
          </cell>
        </row>
        <row r="1222">
          <cell r="E1222" t="str">
            <v>411303199010062840</v>
          </cell>
          <cell r="F1222" t="str">
            <v>汉族</v>
          </cell>
          <cell r="G1222" t="str">
            <v>01</v>
          </cell>
          <cell r="H1222" t="str">
            <v>群众</v>
          </cell>
          <cell r="I1222" t="str">
            <v>13</v>
          </cell>
          <cell r="J1222" t="str">
            <v>15637771787</v>
          </cell>
          <cell r="K1222" t="str">
            <v>473000</v>
          </cell>
          <cell r="L1222" t="str">
            <v>河南省南阳市卧龙区蒲山镇宋营</v>
          </cell>
          <cell r="M1222" t="str">
            <v>教育学类</v>
          </cell>
          <cell r="N1222" t="str">
            <v>2241171111603408</v>
          </cell>
          <cell r="O1222">
            <v>2023</v>
          </cell>
          <cell r="P1222" t="str">
            <v>郑州云智学教育培训学校有限公司</v>
          </cell>
        </row>
        <row r="1223">
          <cell r="E1223" t="str">
            <v>411303198901292880</v>
          </cell>
          <cell r="F1223" t="str">
            <v>汉族</v>
          </cell>
          <cell r="G1223" t="str">
            <v>01</v>
          </cell>
          <cell r="H1223" t="str">
            <v>群众</v>
          </cell>
          <cell r="I1223" t="str">
            <v>13</v>
          </cell>
          <cell r="J1223" t="str">
            <v>15890423190</v>
          </cell>
          <cell r="K1223" t="str">
            <v>473000</v>
          </cell>
          <cell r="L1223" t="str">
            <v>河南省卧龙区蒲山镇马赛村老河</v>
          </cell>
          <cell r="M1223" t="str">
            <v>教育学类</v>
          </cell>
          <cell r="N1223" t="str">
            <v>2241171111603426</v>
          </cell>
          <cell r="O1223">
            <v>2023</v>
          </cell>
          <cell r="P1223" t="str">
            <v>郑州云智学教育培训学校有限公司</v>
          </cell>
        </row>
        <row r="1224">
          <cell r="E1224" t="str">
            <v>411302200109036158</v>
          </cell>
          <cell r="F1224" t="str">
            <v>汉族</v>
          </cell>
          <cell r="G1224" t="str">
            <v>01</v>
          </cell>
          <cell r="H1224" t="str">
            <v>共青团员</v>
          </cell>
          <cell r="I1224" t="str">
            <v>03</v>
          </cell>
          <cell r="J1224" t="str">
            <v>17538239206</v>
          </cell>
          <cell r="K1224" t="str">
            <v>473000</v>
          </cell>
          <cell r="L1224" t="str">
            <v>河南省南阳市宛城区红泥湾镇常</v>
          </cell>
          <cell r="M1224" t="str">
            <v>教育学类</v>
          </cell>
          <cell r="N1224" t="str">
            <v>2241171111603615</v>
          </cell>
          <cell r="O1224">
            <v>2023</v>
          </cell>
          <cell r="P1224" t="str">
            <v>郑州云智学教育培训学校有限公司</v>
          </cell>
        </row>
        <row r="1225">
          <cell r="E1225" t="str">
            <v>411302200007010520</v>
          </cell>
          <cell r="F1225" t="str">
            <v>汉族</v>
          </cell>
          <cell r="G1225" t="str">
            <v>01</v>
          </cell>
          <cell r="H1225" t="str">
            <v>中共党员</v>
          </cell>
          <cell r="I1225" t="str">
            <v>01</v>
          </cell>
          <cell r="J1225" t="str">
            <v>18211811781</v>
          </cell>
          <cell r="K1225" t="str">
            <v>473000</v>
          </cell>
          <cell r="L1225" t="str">
            <v>南阳市七一路706号宏</v>
          </cell>
          <cell r="M1225" t="str">
            <v>教育学类</v>
          </cell>
          <cell r="N1225" t="str">
            <v>2241171111604232</v>
          </cell>
          <cell r="O1225">
            <v>2023</v>
          </cell>
          <cell r="P1225" t="str">
            <v>郑州云智学教育培训学校有限公司</v>
          </cell>
        </row>
        <row r="1226">
          <cell r="E1226" t="str">
            <v>411324200002185522</v>
          </cell>
          <cell r="F1226" t="str">
            <v>汉族</v>
          </cell>
          <cell r="G1226" t="str">
            <v>01</v>
          </cell>
          <cell r="H1226" t="str">
            <v>共青团员</v>
          </cell>
          <cell r="I1226" t="str">
            <v>03</v>
          </cell>
          <cell r="J1226" t="str">
            <v>19544508028</v>
          </cell>
          <cell r="K1226" t="str">
            <v>473000</v>
          </cell>
          <cell r="L1226" t="str">
            <v>南阳市卧龙区梅溪路</v>
          </cell>
          <cell r="M1226" t="str">
            <v>教育学类</v>
          </cell>
          <cell r="N1226" t="str">
            <v>2241171211600280</v>
          </cell>
          <cell r="O1226">
            <v>2023</v>
          </cell>
          <cell r="P1226" t="str">
            <v>郑州云智学教育培训学校有限公司</v>
          </cell>
        </row>
        <row r="1227">
          <cell r="E1227" t="str">
            <v>411324200004265542</v>
          </cell>
          <cell r="F1227" t="str">
            <v>汉族</v>
          </cell>
          <cell r="G1227" t="str">
            <v>01</v>
          </cell>
          <cell r="H1227" t="str">
            <v>共青团员</v>
          </cell>
          <cell r="I1227" t="str">
            <v>03</v>
          </cell>
          <cell r="J1227" t="str">
            <v>15137728620</v>
          </cell>
          <cell r="K1227" t="str">
            <v>473000</v>
          </cell>
          <cell r="L1227" t="str">
            <v>南阳市卧龙区梅溪</v>
          </cell>
          <cell r="M1227" t="str">
            <v>教育学类</v>
          </cell>
          <cell r="N1227" t="str">
            <v>2241171211600289</v>
          </cell>
          <cell r="O1227">
            <v>2023</v>
          </cell>
          <cell r="P1227" t="str">
            <v>郑州云智学教育培训学校有限公司</v>
          </cell>
        </row>
        <row r="1228">
          <cell r="E1228" t="str">
            <v>411324199011095224</v>
          </cell>
          <cell r="F1228" t="str">
            <v>汉族</v>
          </cell>
          <cell r="G1228" t="str">
            <v>01</v>
          </cell>
          <cell r="H1228" t="str">
            <v>共青团员</v>
          </cell>
          <cell r="I1228" t="str">
            <v>03</v>
          </cell>
          <cell r="J1228" t="str">
            <v>15670697202</v>
          </cell>
          <cell r="K1228" t="str">
            <v>473000</v>
          </cell>
          <cell r="L1228" t="str">
            <v>南阳市七一路706号宏</v>
          </cell>
          <cell r="M1228" t="str">
            <v>教育学类</v>
          </cell>
          <cell r="N1228" t="str">
            <v>2241171211602821</v>
          </cell>
          <cell r="O1228">
            <v>2023</v>
          </cell>
          <cell r="P1228" t="str">
            <v>郑州云智学教育培训学校有限公司</v>
          </cell>
        </row>
        <row r="1229">
          <cell r="E1229" t="str">
            <v>511622199510253423</v>
          </cell>
          <cell r="F1229" t="str">
            <v>汉族</v>
          </cell>
          <cell r="G1229" t="str">
            <v>01</v>
          </cell>
          <cell r="H1229" t="str">
            <v>共青团员</v>
          </cell>
          <cell r="I1229" t="str">
            <v>03</v>
          </cell>
          <cell r="J1229" t="str">
            <v>18238138709</v>
          </cell>
          <cell r="K1229" t="str">
            <v>473000</v>
          </cell>
          <cell r="L1229" t="str">
            <v>南阳市七一路706号宏</v>
          </cell>
          <cell r="M1229" t="str">
            <v>教育学类</v>
          </cell>
          <cell r="N1229" t="str">
            <v>2241171211602852</v>
          </cell>
          <cell r="O1229">
            <v>2023</v>
          </cell>
          <cell r="P1229" t="str">
            <v>郑州云智学教育培训学校有限公司</v>
          </cell>
        </row>
        <row r="1230">
          <cell r="E1230" t="str">
            <v>411324200002080544</v>
          </cell>
          <cell r="F1230" t="str">
            <v>汉族</v>
          </cell>
          <cell r="G1230" t="str">
            <v>01</v>
          </cell>
          <cell r="H1230" t="str">
            <v>群众</v>
          </cell>
          <cell r="I1230" t="str">
            <v>13</v>
          </cell>
          <cell r="J1230" t="str">
            <v>15037700200</v>
          </cell>
          <cell r="K1230" t="str">
            <v>473000</v>
          </cell>
          <cell r="L1230" t="str">
            <v>南阳市七一路706号宏</v>
          </cell>
          <cell r="M1230" t="str">
            <v>教育学类</v>
          </cell>
          <cell r="N1230" t="str">
            <v>2241171211604050</v>
          </cell>
          <cell r="O1230">
            <v>2023</v>
          </cell>
          <cell r="P1230" t="str">
            <v>郑州云智学教育培训学校有限公司</v>
          </cell>
        </row>
        <row r="1231">
          <cell r="E1231" t="str">
            <v>411324200010062223</v>
          </cell>
          <cell r="F1231" t="str">
            <v>汉族</v>
          </cell>
          <cell r="G1231" t="str">
            <v>01</v>
          </cell>
          <cell r="H1231" t="str">
            <v>群众</v>
          </cell>
          <cell r="I1231" t="str">
            <v>13</v>
          </cell>
          <cell r="J1231" t="str">
            <v>19913672862</v>
          </cell>
          <cell r="K1231" t="str">
            <v>473000</v>
          </cell>
          <cell r="L1231" t="str">
            <v>南阳市七一路706号宏</v>
          </cell>
          <cell r="M1231" t="str">
            <v>教育学类</v>
          </cell>
          <cell r="N1231" t="str">
            <v>2241171211604223</v>
          </cell>
          <cell r="O1231">
            <v>2023</v>
          </cell>
          <cell r="P1231" t="str">
            <v>郑州云智学教育培训学校有限公司</v>
          </cell>
        </row>
        <row r="1232">
          <cell r="E1232" t="str">
            <v>411325199912204527</v>
          </cell>
          <cell r="F1232" t="str">
            <v>汉族</v>
          </cell>
          <cell r="G1232" t="str">
            <v>01</v>
          </cell>
          <cell r="H1232" t="str">
            <v>群众</v>
          </cell>
          <cell r="I1232" t="str">
            <v>13</v>
          </cell>
          <cell r="J1232" t="str">
            <v>15893392332</v>
          </cell>
          <cell r="K1232" t="str">
            <v>473000</v>
          </cell>
          <cell r="L1232" t="str">
            <v>南阳市内乡县</v>
          </cell>
          <cell r="M1232" t="str">
            <v>教育学类</v>
          </cell>
          <cell r="N1232" t="str">
            <v>2241171311603303</v>
          </cell>
          <cell r="O1232">
            <v>2023</v>
          </cell>
          <cell r="P1232" t="str">
            <v>郑州云智学教育培训学校有限公司</v>
          </cell>
        </row>
        <row r="1233">
          <cell r="E1233" t="str">
            <v>411327199809084929</v>
          </cell>
          <cell r="F1233" t="str">
            <v>汉族</v>
          </cell>
          <cell r="G1233" t="str">
            <v>01</v>
          </cell>
          <cell r="H1233" t="str">
            <v>群众</v>
          </cell>
          <cell r="I1233" t="str">
            <v>13</v>
          </cell>
          <cell r="J1233" t="str">
            <v>18625611938</v>
          </cell>
          <cell r="K1233" t="str">
            <v>474550</v>
          </cell>
          <cell r="L1233" t="str">
            <v>南阳市西峡县建设路锦都商城</v>
          </cell>
          <cell r="M1233" t="str">
            <v>教育学类</v>
          </cell>
          <cell r="N1233" t="str">
            <v>2241171411601183</v>
          </cell>
          <cell r="O1233">
            <v>2023</v>
          </cell>
          <cell r="P1233" t="str">
            <v>郑州云智学教育培训学校有限公司</v>
          </cell>
        </row>
        <row r="1234">
          <cell r="E1234" t="str">
            <v>411330198907295125</v>
          </cell>
          <cell r="F1234" t="str">
            <v>汉族</v>
          </cell>
          <cell r="G1234" t="str">
            <v>01</v>
          </cell>
          <cell r="H1234" t="str">
            <v>群众</v>
          </cell>
          <cell r="I1234" t="str">
            <v>13</v>
          </cell>
          <cell r="J1234" t="str">
            <v>18625617837</v>
          </cell>
          <cell r="K1234" t="str">
            <v>473000</v>
          </cell>
          <cell r="L1234" t="str">
            <v>南阳市西峡县</v>
          </cell>
          <cell r="M1234" t="str">
            <v>教育学类</v>
          </cell>
          <cell r="N1234" t="str">
            <v>2241171411603139</v>
          </cell>
          <cell r="O1234">
            <v>2023</v>
          </cell>
          <cell r="P1234" t="str">
            <v>郑州云智学教育培训学校有限公司</v>
          </cell>
        </row>
        <row r="1235">
          <cell r="E1235" t="str">
            <v>411330199808181119</v>
          </cell>
          <cell r="F1235" t="str">
            <v>汉族</v>
          </cell>
          <cell r="G1235" t="str">
            <v>01</v>
          </cell>
          <cell r="H1235" t="str">
            <v>群众</v>
          </cell>
          <cell r="I1235" t="str">
            <v>13</v>
          </cell>
          <cell r="J1235" t="str">
            <v>13782062564</v>
          </cell>
          <cell r="K1235" t="str">
            <v>473000</v>
          </cell>
          <cell r="L1235" t="str">
            <v>南阳市西峡县</v>
          </cell>
          <cell r="M1235" t="str">
            <v>教育学类</v>
          </cell>
          <cell r="N1235" t="str">
            <v>2241171411603178</v>
          </cell>
          <cell r="O1235">
            <v>2023</v>
          </cell>
          <cell r="P1235" t="str">
            <v>郑州云智学教育培训学校有限公司</v>
          </cell>
        </row>
        <row r="1236">
          <cell r="E1236" t="str">
            <v>411330199704103423</v>
          </cell>
          <cell r="F1236" t="str">
            <v>汉族</v>
          </cell>
          <cell r="G1236" t="str">
            <v>01</v>
          </cell>
          <cell r="H1236" t="str">
            <v>群众</v>
          </cell>
          <cell r="I1236" t="str">
            <v>13</v>
          </cell>
          <cell r="J1236" t="str">
            <v>18567292021</v>
          </cell>
          <cell r="K1236" t="str">
            <v>473000</v>
          </cell>
          <cell r="L1236" t="str">
            <v>南阳西峡县</v>
          </cell>
          <cell r="M1236" t="str">
            <v>教育学类</v>
          </cell>
          <cell r="N1236" t="str">
            <v>2241171411603318</v>
          </cell>
          <cell r="O1236">
            <v>2023</v>
          </cell>
          <cell r="P1236" t="str">
            <v>郑州云智学教育培训学校有限公司</v>
          </cell>
        </row>
        <row r="1237">
          <cell r="E1237" t="str">
            <v>411330199512111525</v>
          </cell>
          <cell r="F1237" t="str">
            <v>汉族</v>
          </cell>
          <cell r="G1237" t="str">
            <v>01</v>
          </cell>
          <cell r="H1237" t="str">
            <v>群众</v>
          </cell>
          <cell r="I1237" t="str">
            <v>13</v>
          </cell>
          <cell r="J1237" t="str">
            <v>17837779298</v>
          </cell>
          <cell r="K1237" t="str">
            <v>473000</v>
          </cell>
          <cell r="L1237" t="str">
            <v>南阳市七一路706号宏</v>
          </cell>
          <cell r="M1237" t="str">
            <v>教育学类</v>
          </cell>
          <cell r="N1237" t="str">
            <v>2241171411604210</v>
          </cell>
          <cell r="O1237">
            <v>2023</v>
          </cell>
          <cell r="P1237" t="str">
            <v>郑州云智学教育培训学校有限公司</v>
          </cell>
        </row>
        <row r="1238">
          <cell r="E1238" t="str">
            <v>411330199608273422</v>
          </cell>
          <cell r="F1238" t="str">
            <v>汉族</v>
          </cell>
          <cell r="G1238" t="str">
            <v>01</v>
          </cell>
          <cell r="H1238" t="str">
            <v>共青团员</v>
          </cell>
          <cell r="I1238" t="str">
            <v>03</v>
          </cell>
          <cell r="J1238" t="str">
            <v>18339967273</v>
          </cell>
          <cell r="K1238" t="str">
            <v>474500</v>
          </cell>
          <cell r="L1238" t="str">
            <v>西峡县新世纪职业学校</v>
          </cell>
          <cell r="M1238" t="str">
            <v>教育学类</v>
          </cell>
          <cell r="N1238" t="str">
            <v>2241171411604459</v>
          </cell>
          <cell r="O1238">
            <v>2023</v>
          </cell>
          <cell r="P1238" t="str">
            <v>郑州云智学教育培训学校有限公司</v>
          </cell>
        </row>
        <row r="1239">
          <cell r="E1239" t="str">
            <v>411330199807222521</v>
          </cell>
          <cell r="F1239" t="str">
            <v>汉族</v>
          </cell>
          <cell r="G1239" t="str">
            <v>01</v>
          </cell>
          <cell r="H1239" t="str">
            <v>群众</v>
          </cell>
          <cell r="I1239" t="str">
            <v>13</v>
          </cell>
          <cell r="J1239" t="str">
            <v>15138617253</v>
          </cell>
          <cell r="K1239" t="str">
            <v>510000</v>
          </cell>
          <cell r="L1239" t="str">
            <v>南阳市西峡县建设路锦都商城</v>
          </cell>
          <cell r="M1239" t="str">
            <v>教育学类</v>
          </cell>
          <cell r="N1239" t="str">
            <v>2241171411604471</v>
          </cell>
          <cell r="O1239">
            <v>2023</v>
          </cell>
          <cell r="P1239" t="str">
            <v>郑州云智学教育培训学校有限公司</v>
          </cell>
        </row>
        <row r="1240">
          <cell r="E1240" t="str">
            <v>411330199810075120</v>
          </cell>
          <cell r="F1240" t="str">
            <v>汉族</v>
          </cell>
          <cell r="G1240" t="str">
            <v>01</v>
          </cell>
          <cell r="H1240" t="str">
            <v>群众</v>
          </cell>
          <cell r="I1240" t="str">
            <v>13</v>
          </cell>
          <cell r="J1240" t="str">
            <v>16637737973</v>
          </cell>
          <cell r="K1240" t="str">
            <v>474550</v>
          </cell>
          <cell r="L1240" t="str">
            <v>河南省西峡县双龙镇杨河村皮营</v>
          </cell>
          <cell r="M1240" t="str">
            <v>教育学类</v>
          </cell>
          <cell r="N1240" t="str">
            <v>2241171411605192</v>
          </cell>
          <cell r="O1240">
            <v>2023</v>
          </cell>
          <cell r="P1240" t="str">
            <v>郑州云智学教育培训学校有限公司</v>
          </cell>
        </row>
        <row r="1241">
          <cell r="E1241" t="str">
            <v>411323200002120546</v>
          </cell>
          <cell r="F1241" t="str">
            <v>汉族</v>
          </cell>
          <cell r="G1241" t="str">
            <v>01</v>
          </cell>
          <cell r="H1241" t="str">
            <v>中共党员</v>
          </cell>
          <cell r="I1241" t="str">
            <v>01</v>
          </cell>
          <cell r="J1241" t="str">
            <v>15039566282</v>
          </cell>
          <cell r="K1241" t="str">
            <v>473000</v>
          </cell>
          <cell r="L1241" t="str">
            <v>南阳市淅川县</v>
          </cell>
          <cell r="M1241" t="str">
            <v>教育学类</v>
          </cell>
          <cell r="N1241" t="str">
            <v>2241171511602988</v>
          </cell>
          <cell r="O1241">
            <v>2023</v>
          </cell>
          <cell r="P1241" t="str">
            <v>郑州云智学教育培训学校有限公司</v>
          </cell>
        </row>
        <row r="1242">
          <cell r="E1242" t="str">
            <v>41132619980716446X</v>
          </cell>
          <cell r="F1242" t="str">
            <v>汉族</v>
          </cell>
          <cell r="G1242" t="str">
            <v>01</v>
          </cell>
          <cell r="H1242" t="str">
            <v>群众</v>
          </cell>
          <cell r="I1242" t="str">
            <v>13</v>
          </cell>
          <cell r="J1242" t="str">
            <v>13703415877</v>
          </cell>
          <cell r="K1242" t="str">
            <v>473000</v>
          </cell>
          <cell r="L1242" t="str">
            <v>南阳市淅川县</v>
          </cell>
          <cell r="M1242" t="str">
            <v>教育学类</v>
          </cell>
          <cell r="N1242" t="str">
            <v>2241171511603162</v>
          </cell>
          <cell r="O1242">
            <v>2023</v>
          </cell>
          <cell r="P1242" t="str">
            <v>郑州云智学教育培训学校有限公司</v>
          </cell>
        </row>
        <row r="1243">
          <cell r="E1243" t="str">
            <v>411323199809030028</v>
          </cell>
          <cell r="F1243" t="str">
            <v>汉族</v>
          </cell>
          <cell r="G1243" t="str">
            <v>01</v>
          </cell>
          <cell r="H1243" t="str">
            <v>群众</v>
          </cell>
          <cell r="I1243" t="str">
            <v>13</v>
          </cell>
          <cell r="J1243" t="str">
            <v>18348072695</v>
          </cell>
          <cell r="K1243" t="str">
            <v>473000</v>
          </cell>
          <cell r="L1243" t="str">
            <v>南阳市淅川县</v>
          </cell>
          <cell r="M1243" t="str">
            <v>教育学类</v>
          </cell>
          <cell r="N1243" t="str">
            <v>2241171511603188</v>
          </cell>
          <cell r="O1243">
            <v>2023</v>
          </cell>
          <cell r="P1243" t="str">
            <v>郑州云智学教育培训学校有限公司</v>
          </cell>
        </row>
        <row r="1244">
          <cell r="E1244" t="str">
            <v>411323199908120520</v>
          </cell>
          <cell r="F1244" t="str">
            <v>汉族</v>
          </cell>
          <cell r="G1244" t="str">
            <v>01</v>
          </cell>
          <cell r="H1244" t="str">
            <v>共青团员</v>
          </cell>
          <cell r="I1244" t="str">
            <v>03</v>
          </cell>
          <cell r="J1244" t="str">
            <v>18338208307</v>
          </cell>
          <cell r="K1244" t="str">
            <v>473000</v>
          </cell>
          <cell r="L1244" t="str">
            <v>南阳市淅川县</v>
          </cell>
          <cell r="M1244" t="str">
            <v>教育学类</v>
          </cell>
          <cell r="N1244" t="str">
            <v>2241171511603201</v>
          </cell>
          <cell r="O1244">
            <v>2023</v>
          </cell>
          <cell r="P1244" t="str">
            <v>郑州云智学教育培训学校有限公司</v>
          </cell>
        </row>
        <row r="1245">
          <cell r="E1245" t="str">
            <v>41132319990316142X</v>
          </cell>
          <cell r="F1245" t="str">
            <v>汉族</v>
          </cell>
          <cell r="G1245" t="str">
            <v>01</v>
          </cell>
          <cell r="H1245" t="str">
            <v>群众</v>
          </cell>
          <cell r="I1245" t="str">
            <v>13</v>
          </cell>
          <cell r="J1245" t="str">
            <v>18203889579</v>
          </cell>
          <cell r="K1245" t="str">
            <v>473000</v>
          </cell>
          <cell r="L1245" t="str">
            <v>南阳市淅川县</v>
          </cell>
          <cell r="M1245" t="str">
            <v>教育学类</v>
          </cell>
          <cell r="N1245" t="str">
            <v>2241171511603212</v>
          </cell>
          <cell r="O1245">
            <v>2023</v>
          </cell>
          <cell r="P1245" t="str">
            <v>郑州云智学教育培训学校有限公司</v>
          </cell>
        </row>
        <row r="1246">
          <cell r="E1246" t="str">
            <v>411323200002212627</v>
          </cell>
          <cell r="F1246" t="str">
            <v>汉族</v>
          </cell>
          <cell r="G1246" t="str">
            <v>01</v>
          </cell>
          <cell r="H1246" t="str">
            <v>共青团员</v>
          </cell>
          <cell r="I1246" t="str">
            <v>03</v>
          </cell>
          <cell r="J1246" t="str">
            <v>15936179183</v>
          </cell>
          <cell r="K1246" t="str">
            <v>473000</v>
          </cell>
          <cell r="L1246" t="str">
            <v>南阳市淅川县</v>
          </cell>
          <cell r="M1246" t="str">
            <v>教育学类</v>
          </cell>
          <cell r="N1246" t="str">
            <v>2241171511603216</v>
          </cell>
          <cell r="O1246">
            <v>2023</v>
          </cell>
          <cell r="P1246" t="str">
            <v>郑州云智学教育培训学校有限公司</v>
          </cell>
        </row>
        <row r="1247">
          <cell r="E1247" t="str">
            <v>411323199812180019</v>
          </cell>
          <cell r="F1247" t="str">
            <v>汉族</v>
          </cell>
          <cell r="G1247" t="str">
            <v>01</v>
          </cell>
          <cell r="H1247" t="str">
            <v>群众</v>
          </cell>
          <cell r="I1247" t="str">
            <v>13</v>
          </cell>
          <cell r="J1247" t="str">
            <v>15637798678</v>
          </cell>
          <cell r="K1247" t="str">
            <v>473000</v>
          </cell>
          <cell r="L1247" t="str">
            <v>南阳市淅川县</v>
          </cell>
          <cell r="M1247" t="str">
            <v>教育学类</v>
          </cell>
          <cell r="N1247" t="str">
            <v>2241171511603235</v>
          </cell>
          <cell r="O1247">
            <v>2023</v>
          </cell>
          <cell r="P1247" t="str">
            <v>郑州云智学教育培训学校有限公司</v>
          </cell>
        </row>
        <row r="1248">
          <cell r="E1248" t="str">
            <v>411323200004030026</v>
          </cell>
          <cell r="F1248" t="str">
            <v>汉族</v>
          </cell>
          <cell r="G1248" t="str">
            <v>01</v>
          </cell>
          <cell r="H1248" t="str">
            <v>群众</v>
          </cell>
          <cell r="I1248" t="str">
            <v>13</v>
          </cell>
          <cell r="J1248" t="str">
            <v>15237791379</v>
          </cell>
          <cell r="K1248" t="str">
            <v>473000</v>
          </cell>
          <cell r="L1248" t="str">
            <v>南阳市淅川县</v>
          </cell>
          <cell r="M1248" t="str">
            <v>教育学类</v>
          </cell>
          <cell r="N1248" t="str">
            <v>2241171511603254</v>
          </cell>
          <cell r="O1248">
            <v>2023</v>
          </cell>
          <cell r="P1248" t="str">
            <v>郑州云智学教育培训学校有限公司</v>
          </cell>
        </row>
        <row r="1249">
          <cell r="E1249" t="str">
            <v>41132319990123172X</v>
          </cell>
          <cell r="F1249" t="str">
            <v>汉族</v>
          </cell>
          <cell r="G1249" t="str">
            <v>01</v>
          </cell>
          <cell r="H1249" t="str">
            <v>群众</v>
          </cell>
          <cell r="I1249" t="str">
            <v>13</v>
          </cell>
          <cell r="J1249" t="str">
            <v>17630687083</v>
          </cell>
          <cell r="K1249" t="str">
            <v>473000</v>
          </cell>
          <cell r="L1249" t="str">
            <v>南阳市淅川县</v>
          </cell>
          <cell r="M1249" t="str">
            <v>教育学类</v>
          </cell>
          <cell r="N1249" t="str">
            <v>2241171511603285</v>
          </cell>
          <cell r="O1249">
            <v>2023</v>
          </cell>
          <cell r="P1249" t="str">
            <v>郑州云智学教育培训学校有限公司</v>
          </cell>
        </row>
        <row r="1250">
          <cell r="E1250" t="str">
            <v>411323199806302614</v>
          </cell>
          <cell r="F1250" t="str">
            <v>汉族</v>
          </cell>
          <cell r="G1250" t="str">
            <v>01</v>
          </cell>
          <cell r="H1250" t="str">
            <v>共青团员</v>
          </cell>
          <cell r="I1250" t="str">
            <v>03</v>
          </cell>
          <cell r="J1250" t="str">
            <v>17513719195</v>
          </cell>
          <cell r="K1250" t="str">
            <v>473000</v>
          </cell>
          <cell r="L1250" t="str">
            <v>南阳市淅川县</v>
          </cell>
          <cell r="M1250" t="str">
            <v>教育学类</v>
          </cell>
          <cell r="N1250" t="str">
            <v>2241171511603313</v>
          </cell>
          <cell r="O1250">
            <v>2023</v>
          </cell>
          <cell r="P1250" t="str">
            <v>郑州云智学教育培训学校有限公司</v>
          </cell>
        </row>
        <row r="1251">
          <cell r="E1251" t="str">
            <v>411323199306125383</v>
          </cell>
          <cell r="F1251" t="str">
            <v>汉族</v>
          </cell>
          <cell r="G1251" t="str">
            <v>01</v>
          </cell>
          <cell r="H1251" t="str">
            <v>群众</v>
          </cell>
          <cell r="I1251" t="str">
            <v>13</v>
          </cell>
          <cell r="J1251" t="str">
            <v>15237735293</v>
          </cell>
          <cell r="K1251" t="str">
            <v>473000</v>
          </cell>
          <cell r="L1251" t="str">
            <v>南阳市淅川县</v>
          </cell>
          <cell r="M1251" t="str">
            <v>教育学类</v>
          </cell>
          <cell r="N1251" t="str">
            <v>2241171511603320</v>
          </cell>
          <cell r="O1251">
            <v>2023</v>
          </cell>
          <cell r="P1251" t="str">
            <v>郑州云智学教育培训学校有限公司</v>
          </cell>
        </row>
        <row r="1252">
          <cell r="E1252" t="str">
            <v>411323200004085369</v>
          </cell>
          <cell r="F1252" t="str">
            <v>汉族</v>
          </cell>
          <cell r="G1252" t="str">
            <v>01</v>
          </cell>
          <cell r="H1252" t="str">
            <v>共青团员</v>
          </cell>
          <cell r="I1252" t="str">
            <v>03</v>
          </cell>
          <cell r="J1252" t="str">
            <v>15083421603</v>
          </cell>
          <cell r="K1252" t="str">
            <v>473000</v>
          </cell>
          <cell r="L1252" t="str">
            <v>南阳市淅川县</v>
          </cell>
          <cell r="M1252" t="str">
            <v>教育学类</v>
          </cell>
          <cell r="N1252" t="str">
            <v>2241171511603362</v>
          </cell>
          <cell r="O1252">
            <v>2023</v>
          </cell>
          <cell r="P1252" t="str">
            <v>郑州云智学教育培训学校有限公司</v>
          </cell>
        </row>
        <row r="1253">
          <cell r="E1253" t="str">
            <v>411323200004203441</v>
          </cell>
          <cell r="F1253" t="str">
            <v>汉族</v>
          </cell>
          <cell r="G1253" t="str">
            <v>01</v>
          </cell>
          <cell r="H1253" t="str">
            <v>中共党员</v>
          </cell>
          <cell r="I1253" t="str">
            <v>01</v>
          </cell>
          <cell r="J1253" t="str">
            <v>18749088586</v>
          </cell>
          <cell r="K1253" t="str">
            <v>473000</v>
          </cell>
          <cell r="L1253" t="str">
            <v>南阳市淅川县</v>
          </cell>
          <cell r="M1253" t="str">
            <v>教育学类</v>
          </cell>
          <cell r="N1253" t="str">
            <v>2241171511603378</v>
          </cell>
          <cell r="O1253">
            <v>2023</v>
          </cell>
          <cell r="P1253" t="str">
            <v>郑州云智学教育培训学校有限公司</v>
          </cell>
        </row>
        <row r="1254">
          <cell r="E1254" t="str">
            <v>411323199610010580</v>
          </cell>
          <cell r="F1254" t="str">
            <v>汉族</v>
          </cell>
          <cell r="G1254" t="str">
            <v>01</v>
          </cell>
          <cell r="H1254" t="str">
            <v>群众</v>
          </cell>
          <cell r="I1254" t="str">
            <v>13</v>
          </cell>
          <cell r="J1254" t="str">
            <v>18338359285</v>
          </cell>
          <cell r="K1254" t="str">
            <v>473000</v>
          </cell>
          <cell r="L1254" t="str">
            <v>南阳市七一路706号宏</v>
          </cell>
          <cell r="M1254" t="str">
            <v>教育学类</v>
          </cell>
          <cell r="N1254" t="str">
            <v>2241171511604219</v>
          </cell>
          <cell r="O1254">
            <v>2023</v>
          </cell>
          <cell r="P1254" t="str">
            <v>郑州云智学教育培训学校有限公司</v>
          </cell>
        </row>
        <row r="1255">
          <cell r="E1255" t="str">
            <v>411323199702030562</v>
          </cell>
          <cell r="F1255" t="str">
            <v>汉族</v>
          </cell>
          <cell r="G1255" t="str">
            <v>01</v>
          </cell>
          <cell r="H1255" t="str">
            <v>群众</v>
          </cell>
          <cell r="I1255" t="str">
            <v>13</v>
          </cell>
          <cell r="J1255" t="str">
            <v>18336626773</v>
          </cell>
          <cell r="K1255" t="str">
            <v>474450</v>
          </cell>
          <cell r="L1255" t="str">
            <v>淅川县上集镇草庙沟村</v>
          </cell>
          <cell r="M1255" t="str">
            <v>文史类</v>
          </cell>
          <cell r="N1255" t="str">
            <v>2241171514100166</v>
          </cell>
          <cell r="O1255">
            <v>2023</v>
          </cell>
          <cell r="P1255" t="str">
            <v>郑州云智学教育培训学校有限公司</v>
          </cell>
        </row>
        <row r="1256">
          <cell r="E1256" t="str">
            <v>412931198002262142</v>
          </cell>
          <cell r="F1256" t="str">
            <v>汉族</v>
          </cell>
          <cell r="G1256" t="str">
            <v>01</v>
          </cell>
          <cell r="H1256" t="str">
            <v>群众</v>
          </cell>
          <cell r="I1256" t="str">
            <v>13</v>
          </cell>
          <cell r="J1256" t="str">
            <v>15225643921</v>
          </cell>
          <cell r="K1256" t="str">
            <v>473500</v>
          </cell>
          <cell r="L1256" t="str">
            <v>河南省新野县上庄乡马寨村</v>
          </cell>
          <cell r="M1256" t="str">
            <v>教育学类</v>
          </cell>
          <cell r="N1256" t="str">
            <v>2241171711600826</v>
          </cell>
          <cell r="O1256">
            <v>2023</v>
          </cell>
          <cell r="P1256" t="str">
            <v>郑州云智学教育培训学校有限公司</v>
          </cell>
        </row>
        <row r="1257">
          <cell r="E1257" t="str">
            <v>411328199712240063</v>
          </cell>
          <cell r="F1257" t="str">
            <v>汉族</v>
          </cell>
          <cell r="G1257" t="str">
            <v>01</v>
          </cell>
          <cell r="H1257" t="str">
            <v>群众</v>
          </cell>
          <cell r="I1257" t="str">
            <v>13</v>
          </cell>
          <cell r="J1257" t="str">
            <v>18338205517</v>
          </cell>
          <cell r="K1257" t="str">
            <v>473500</v>
          </cell>
          <cell r="L1257" t="str">
            <v>河南省新野县书院路60号</v>
          </cell>
          <cell r="M1257" t="str">
            <v>教育学类</v>
          </cell>
          <cell r="N1257" t="str">
            <v>2241171711601025</v>
          </cell>
          <cell r="O1257">
            <v>2023</v>
          </cell>
          <cell r="P1257" t="str">
            <v>郑州云智学教育培训学校有限公司</v>
          </cell>
        </row>
        <row r="1258">
          <cell r="E1258" t="str">
            <v>412902197909120429</v>
          </cell>
          <cell r="F1258" t="str">
            <v>汉族</v>
          </cell>
          <cell r="G1258" t="str">
            <v>01</v>
          </cell>
          <cell r="H1258" t="str">
            <v>群众</v>
          </cell>
          <cell r="I1258" t="str">
            <v>13</v>
          </cell>
          <cell r="J1258" t="str">
            <v>15225693761</v>
          </cell>
          <cell r="K1258" t="str">
            <v>473500</v>
          </cell>
          <cell r="L1258" t="str">
            <v>河南省新野县歪子镇民族路</v>
          </cell>
          <cell r="M1258" t="str">
            <v>教育学类</v>
          </cell>
          <cell r="N1258" t="str">
            <v>2241171711601151</v>
          </cell>
          <cell r="O1258">
            <v>2023</v>
          </cell>
          <cell r="P1258" t="str">
            <v>郑州云智学教育培训学校有限公司</v>
          </cell>
        </row>
        <row r="1259">
          <cell r="E1259" t="str">
            <v>411328200107013407</v>
          </cell>
          <cell r="F1259" t="str">
            <v>汉族</v>
          </cell>
          <cell r="G1259" t="str">
            <v>01</v>
          </cell>
          <cell r="H1259" t="str">
            <v>群众</v>
          </cell>
          <cell r="I1259" t="str">
            <v>13</v>
          </cell>
          <cell r="J1259" t="str">
            <v>15236073855</v>
          </cell>
          <cell r="K1259" t="str">
            <v>471000</v>
          </cell>
          <cell r="L1259" t="str">
            <v>新野县沙堰镇叶桥村周集7组</v>
          </cell>
          <cell r="M1259" t="str">
            <v>教育学类</v>
          </cell>
          <cell r="N1259" t="str">
            <v>2241171711601181</v>
          </cell>
          <cell r="O1259">
            <v>2023</v>
          </cell>
          <cell r="P1259" t="str">
            <v>郑州云智学教育培训学校有限公司</v>
          </cell>
        </row>
        <row r="1260">
          <cell r="E1260" t="str">
            <v>411328198011231346</v>
          </cell>
          <cell r="F1260" t="str">
            <v>汉族</v>
          </cell>
          <cell r="G1260" t="str">
            <v>01</v>
          </cell>
          <cell r="H1260" t="str">
            <v>群众</v>
          </cell>
          <cell r="I1260" t="str">
            <v>13</v>
          </cell>
          <cell r="J1260" t="str">
            <v>15738071320</v>
          </cell>
          <cell r="K1260" t="str">
            <v>473500</v>
          </cell>
          <cell r="L1260" t="str">
            <v>河南省新野县歪子镇民族路</v>
          </cell>
          <cell r="M1260" t="str">
            <v>教育学类</v>
          </cell>
          <cell r="N1260" t="str">
            <v>2241171711601208</v>
          </cell>
          <cell r="O1260">
            <v>2023</v>
          </cell>
          <cell r="P1260" t="str">
            <v>郑州云智学教育培训学校有限公司</v>
          </cell>
        </row>
        <row r="1261">
          <cell r="E1261" t="str">
            <v>411329199911235538</v>
          </cell>
          <cell r="F1261" t="str">
            <v>汉族</v>
          </cell>
          <cell r="G1261" t="str">
            <v>01</v>
          </cell>
          <cell r="H1261" t="str">
            <v>群众</v>
          </cell>
          <cell r="I1261" t="str">
            <v>13</v>
          </cell>
          <cell r="J1261" t="str">
            <v>18638935009</v>
          </cell>
          <cell r="K1261" t="str">
            <v>473500</v>
          </cell>
          <cell r="L1261" t="str">
            <v>河南省南阳市新野县新甸铺镇骆</v>
          </cell>
          <cell r="M1261" t="str">
            <v>教育学类</v>
          </cell>
          <cell r="N1261" t="str">
            <v>2241171711602137</v>
          </cell>
          <cell r="O1261">
            <v>2023</v>
          </cell>
          <cell r="P1261" t="str">
            <v>郑州云智学教育培训学校有限公司</v>
          </cell>
        </row>
        <row r="1262">
          <cell r="E1262" t="str">
            <v>411328200111083969</v>
          </cell>
          <cell r="F1262" t="str">
            <v>汉族</v>
          </cell>
          <cell r="G1262" t="str">
            <v>01</v>
          </cell>
          <cell r="H1262" t="str">
            <v>群众</v>
          </cell>
          <cell r="I1262" t="str">
            <v>13</v>
          </cell>
          <cell r="J1262" t="str">
            <v>15936132667</v>
          </cell>
          <cell r="K1262" t="str">
            <v>473500</v>
          </cell>
          <cell r="L1262" t="str">
            <v>河南省新野县施庵镇曾营村</v>
          </cell>
          <cell r="M1262" t="str">
            <v>教育学类</v>
          </cell>
          <cell r="N1262" t="str">
            <v>2241171711602585</v>
          </cell>
          <cell r="O1262">
            <v>2023</v>
          </cell>
          <cell r="P1262" t="str">
            <v>郑州云智学教育培训学校有限公司</v>
          </cell>
        </row>
        <row r="1263">
          <cell r="E1263" t="str">
            <v>411328198201235065</v>
          </cell>
          <cell r="F1263" t="str">
            <v>汉族</v>
          </cell>
          <cell r="G1263" t="str">
            <v>01</v>
          </cell>
          <cell r="H1263" t="str">
            <v>群众</v>
          </cell>
          <cell r="I1263" t="str">
            <v>13</v>
          </cell>
          <cell r="J1263" t="str">
            <v>13461972805</v>
          </cell>
          <cell r="K1263" t="str">
            <v>473500</v>
          </cell>
          <cell r="L1263" t="str">
            <v>河南省新野县上港乡果园村</v>
          </cell>
          <cell r="M1263" t="str">
            <v>教育学类</v>
          </cell>
          <cell r="N1263" t="str">
            <v>2241171711602607</v>
          </cell>
          <cell r="O1263">
            <v>2023</v>
          </cell>
          <cell r="P1263" t="str">
            <v>郑州云智学教育培训学校有限公司</v>
          </cell>
        </row>
        <row r="1264">
          <cell r="E1264" t="str">
            <v>411329200008097787</v>
          </cell>
          <cell r="F1264" t="str">
            <v>汉族</v>
          </cell>
          <cell r="G1264" t="str">
            <v>01</v>
          </cell>
          <cell r="H1264" t="str">
            <v>群众</v>
          </cell>
          <cell r="I1264" t="str">
            <v>13</v>
          </cell>
          <cell r="J1264" t="str">
            <v>13523653913</v>
          </cell>
          <cell r="K1264" t="str">
            <v>473000</v>
          </cell>
          <cell r="L1264" t="str">
            <v>南阳市新野县</v>
          </cell>
          <cell r="M1264" t="str">
            <v>教育学类</v>
          </cell>
          <cell r="N1264" t="str">
            <v>2241171711602974</v>
          </cell>
          <cell r="O1264">
            <v>2023</v>
          </cell>
          <cell r="P1264" t="str">
            <v>郑州云智学教育培训学校有限公司</v>
          </cell>
        </row>
        <row r="1265">
          <cell r="E1265" t="str">
            <v>41132920000712398X</v>
          </cell>
          <cell r="F1265" t="str">
            <v>汉族</v>
          </cell>
          <cell r="G1265" t="str">
            <v>01</v>
          </cell>
          <cell r="H1265" t="str">
            <v>群众</v>
          </cell>
          <cell r="I1265" t="str">
            <v>13</v>
          </cell>
          <cell r="J1265" t="str">
            <v>19838628770</v>
          </cell>
          <cell r="K1265" t="str">
            <v>473000</v>
          </cell>
          <cell r="L1265" t="str">
            <v>南阳市新野县</v>
          </cell>
          <cell r="M1265" t="str">
            <v>教育学类</v>
          </cell>
          <cell r="N1265" t="str">
            <v>2241171711603148</v>
          </cell>
          <cell r="O1265">
            <v>2023</v>
          </cell>
          <cell r="P1265" t="str">
            <v>郑州云智学教育培训学校有限公司</v>
          </cell>
        </row>
        <row r="1266">
          <cell r="E1266" t="str">
            <v>411329200112257779</v>
          </cell>
          <cell r="F1266" t="str">
            <v>汉族</v>
          </cell>
          <cell r="G1266" t="str">
            <v>01</v>
          </cell>
          <cell r="H1266" t="str">
            <v>群众</v>
          </cell>
          <cell r="I1266" t="str">
            <v>13</v>
          </cell>
          <cell r="J1266" t="str">
            <v>17638736217</v>
          </cell>
          <cell r="K1266" t="str">
            <v>473000</v>
          </cell>
          <cell r="L1266" t="str">
            <v>南阳市新野县</v>
          </cell>
          <cell r="M1266" t="str">
            <v>教育学类</v>
          </cell>
          <cell r="N1266" t="str">
            <v>2241171711603156</v>
          </cell>
          <cell r="O1266">
            <v>2023</v>
          </cell>
          <cell r="P1266" t="str">
            <v>郑州云智学教育培训学校有限公司</v>
          </cell>
        </row>
        <row r="1267">
          <cell r="E1267" t="str">
            <v>411328199111041325</v>
          </cell>
          <cell r="F1267" t="str">
            <v>汉族</v>
          </cell>
          <cell r="G1267" t="str">
            <v>01</v>
          </cell>
          <cell r="H1267" t="str">
            <v>群众</v>
          </cell>
          <cell r="I1267" t="str">
            <v>13</v>
          </cell>
          <cell r="J1267" t="str">
            <v>13733108900</v>
          </cell>
          <cell r="K1267" t="str">
            <v>473500</v>
          </cell>
          <cell r="L1267" t="str">
            <v>河南省新野县歪子镇史营村</v>
          </cell>
          <cell r="M1267" t="str">
            <v>教育学类</v>
          </cell>
          <cell r="N1267" t="str">
            <v>2241171711603805</v>
          </cell>
          <cell r="O1267">
            <v>2023</v>
          </cell>
          <cell r="P1267" t="str">
            <v>郑州云智学教育培训学校有限公司</v>
          </cell>
        </row>
        <row r="1268">
          <cell r="E1268" t="str">
            <v>411328199706295041</v>
          </cell>
          <cell r="F1268" t="str">
            <v>汉族</v>
          </cell>
          <cell r="G1268" t="str">
            <v>01</v>
          </cell>
          <cell r="H1268" t="str">
            <v>群众</v>
          </cell>
          <cell r="I1268" t="str">
            <v>13</v>
          </cell>
          <cell r="J1268" t="str">
            <v>15539933921</v>
          </cell>
          <cell r="K1268" t="str">
            <v>473500</v>
          </cell>
          <cell r="L1268" t="str">
            <v>河南省新野县上港乡亭陂村</v>
          </cell>
          <cell r="M1268" t="str">
            <v>教育学类</v>
          </cell>
          <cell r="N1268" t="str">
            <v>2241171711603822</v>
          </cell>
          <cell r="O1268">
            <v>2023</v>
          </cell>
          <cell r="P1268" t="str">
            <v>郑州云智学教育培训学校有限公司</v>
          </cell>
        </row>
        <row r="1269">
          <cell r="E1269" t="str">
            <v>411328198509240661</v>
          </cell>
          <cell r="F1269" t="str">
            <v>汉族</v>
          </cell>
          <cell r="G1269" t="str">
            <v>01</v>
          </cell>
          <cell r="H1269" t="str">
            <v>群众</v>
          </cell>
          <cell r="I1269" t="str">
            <v>13</v>
          </cell>
          <cell r="J1269" t="str">
            <v>17596763426</v>
          </cell>
          <cell r="K1269" t="str">
            <v>473500</v>
          </cell>
          <cell r="L1269" t="str">
            <v>河南省新野县城郊乡李湖村</v>
          </cell>
          <cell r="M1269" t="str">
            <v>教育学类</v>
          </cell>
          <cell r="N1269" t="str">
            <v>2241171711604012</v>
          </cell>
          <cell r="O1269">
            <v>2023</v>
          </cell>
          <cell r="P1269" t="str">
            <v>郑州云智学教育培训学校有限公司</v>
          </cell>
        </row>
        <row r="1270">
          <cell r="E1270" t="str">
            <v>41132819831103212X</v>
          </cell>
          <cell r="F1270" t="str">
            <v>汉族</v>
          </cell>
          <cell r="G1270" t="str">
            <v>01</v>
          </cell>
          <cell r="H1270" t="str">
            <v>群众</v>
          </cell>
          <cell r="I1270" t="str">
            <v>13</v>
          </cell>
          <cell r="J1270" t="str">
            <v>17513728622</v>
          </cell>
          <cell r="K1270" t="str">
            <v>473500</v>
          </cell>
          <cell r="L1270" t="str">
            <v>河南省新野县城郊乡袁庄村</v>
          </cell>
          <cell r="M1270" t="str">
            <v>教育学类</v>
          </cell>
          <cell r="N1270" t="str">
            <v>2241171711604196</v>
          </cell>
          <cell r="O1270">
            <v>2023</v>
          </cell>
          <cell r="P1270" t="str">
            <v>郑州云智学教育培训学校有限公司</v>
          </cell>
        </row>
        <row r="1271">
          <cell r="E1271" t="str">
            <v>411328199108155647</v>
          </cell>
          <cell r="F1271" t="str">
            <v>汉族</v>
          </cell>
          <cell r="G1271" t="str">
            <v>01</v>
          </cell>
          <cell r="H1271" t="str">
            <v>群众</v>
          </cell>
          <cell r="I1271" t="str">
            <v>13</v>
          </cell>
          <cell r="J1271" t="str">
            <v>15290383527</v>
          </cell>
          <cell r="K1271" t="str">
            <v>473500</v>
          </cell>
          <cell r="L1271" t="str">
            <v>河南省新野县新甸铺镇新北市民</v>
          </cell>
          <cell r="M1271" t="str">
            <v>教育学类</v>
          </cell>
          <cell r="N1271" t="str">
            <v>2241171711604690</v>
          </cell>
          <cell r="O1271">
            <v>2023</v>
          </cell>
          <cell r="P1271" t="str">
            <v>郑州云智学教育培训学校有限公司</v>
          </cell>
        </row>
        <row r="1272">
          <cell r="E1272" t="str">
            <v>411328198512215029</v>
          </cell>
          <cell r="F1272" t="str">
            <v>汉族</v>
          </cell>
          <cell r="G1272" t="str">
            <v>01</v>
          </cell>
          <cell r="H1272" t="str">
            <v>群众</v>
          </cell>
          <cell r="I1272" t="str">
            <v>13</v>
          </cell>
          <cell r="J1272" t="str">
            <v>15139063032</v>
          </cell>
          <cell r="K1272" t="str">
            <v>473500</v>
          </cell>
          <cell r="L1272" t="str">
            <v>河南省新野县汉华街道办事处</v>
          </cell>
          <cell r="M1272" t="str">
            <v>文史类</v>
          </cell>
          <cell r="N1272" t="str">
            <v>2241171714100256</v>
          </cell>
          <cell r="O1272">
            <v>2023</v>
          </cell>
          <cell r="P1272" t="str">
            <v>郑州云智学教育培训学校有限公司</v>
          </cell>
        </row>
        <row r="1273">
          <cell r="E1273" t="str">
            <v>411325199411106574</v>
          </cell>
          <cell r="F1273" t="str">
            <v>汉族</v>
          </cell>
          <cell r="G1273" t="str">
            <v>01</v>
          </cell>
          <cell r="H1273" t="str">
            <v>群众</v>
          </cell>
          <cell r="I1273" t="str">
            <v>13</v>
          </cell>
          <cell r="J1273" t="str">
            <v>15672781188</v>
          </cell>
          <cell r="K1273" t="str">
            <v>450000</v>
          </cell>
          <cell r="L1273" t="str">
            <v>郑州市金水区花园路115号4</v>
          </cell>
          <cell r="M1273" t="str">
            <v>教育学类</v>
          </cell>
          <cell r="N1273" t="str">
            <v>2241171811602244</v>
          </cell>
          <cell r="O1273">
            <v>2023</v>
          </cell>
          <cell r="P1273" t="str">
            <v>郑州云智学教育培训学校有限公司</v>
          </cell>
        </row>
        <row r="1274">
          <cell r="E1274" t="str">
            <v>411325199103290728</v>
          </cell>
          <cell r="F1274" t="str">
            <v>汉族</v>
          </cell>
          <cell r="G1274" t="str">
            <v>01</v>
          </cell>
          <cell r="H1274" t="str">
            <v>共青团员</v>
          </cell>
          <cell r="I1274" t="str">
            <v>03</v>
          </cell>
          <cell r="J1274" t="str">
            <v>18203873803</v>
          </cell>
          <cell r="K1274" t="str">
            <v>473000</v>
          </cell>
          <cell r="L1274" t="str">
            <v>南阳市七一路706号宏</v>
          </cell>
          <cell r="M1274" t="str">
            <v>教育学类</v>
          </cell>
          <cell r="N1274" t="str">
            <v>2241171811602800</v>
          </cell>
          <cell r="O1274">
            <v>2023</v>
          </cell>
          <cell r="P1274" t="str">
            <v>郑州云智学教育培训学校有限公司</v>
          </cell>
        </row>
        <row r="1275">
          <cell r="E1275" t="str">
            <v>411325198908080029</v>
          </cell>
          <cell r="F1275" t="str">
            <v>汉族</v>
          </cell>
          <cell r="G1275" t="str">
            <v>01</v>
          </cell>
          <cell r="H1275" t="str">
            <v>共青团员</v>
          </cell>
          <cell r="I1275" t="str">
            <v>03</v>
          </cell>
          <cell r="J1275" t="str">
            <v>13683991858</v>
          </cell>
          <cell r="K1275" t="str">
            <v>473000</v>
          </cell>
          <cell r="L1275" t="str">
            <v>南阳市七一路706号宏</v>
          </cell>
          <cell r="M1275" t="str">
            <v>教育学类</v>
          </cell>
          <cell r="N1275" t="str">
            <v>2241171811602847</v>
          </cell>
          <cell r="O1275">
            <v>2023</v>
          </cell>
          <cell r="P1275" t="str">
            <v>郑州云智学教育培训学校有限公司</v>
          </cell>
        </row>
        <row r="1276">
          <cell r="E1276" t="str">
            <v>411325200002282345</v>
          </cell>
          <cell r="F1276" t="str">
            <v>汉族</v>
          </cell>
          <cell r="G1276" t="str">
            <v>01</v>
          </cell>
          <cell r="H1276" t="str">
            <v>群众</v>
          </cell>
          <cell r="I1276" t="str">
            <v>13</v>
          </cell>
          <cell r="J1276" t="str">
            <v>13703453949</v>
          </cell>
          <cell r="K1276" t="str">
            <v>473000</v>
          </cell>
          <cell r="L1276" t="str">
            <v>南阳市唐河县</v>
          </cell>
          <cell r="M1276" t="str">
            <v>教育学类</v>
          </cell>
          <cell r="N1276" t="str">
            <v>2241171811603381</v>
          </cell>
          <cell r="O1276">
            <v>2023</v>
          </cell>
          <cell r="P1276" t="str">
            <v>郑州云智学教育培训学校有限公司</v>
          </cell>
        </row>
        <row r="1277">
          <cell r="E1277" t="str">
            <v>411325198012142346</v>
          </cell>
          <cell r="F1277" t="str">
            <v>汉族</v>
          </cell>
          <cell r="G1277" t="str">
            <v>01</v>
          </cell>
          <cell r="H1277" t="str">
            <v>群众</v>
          </cell>
          <cell r="I1277" t="str">
            <v>13</v>
          </cell>
          <cell r="J1277" t="str">
            <v>13525179455</v>
          </cell>
          <cell r="K1277" t="str">
            <v>473000</v>
          </cell>
          <cell r="L1277" t="str">
            <v>南阳市唐河县</v>
          </cell>
          <cell r="M1277" t="str">
            <v>教育学类</v>
          </cell>
          <cell r="N1277" t="str">
            <v>2241171811603385</v>
          </cell>
          <cell r="O1277">
            <v>2023</v>
          </cell>
          <cell r="P1277" t="str">
            <v>郑州云智学教育培训学校有限公司</v>
          </cell>
        </row>
        <row r="1278">
          <cell r="E1278" t="str">
            <v>411328200010069041</v>
          </cell>
          <cell r="F1278" t="str">
            <v>汉族</v>
          </cell>
          <cell r="G1278" t="str">
            <v>01</v>
          </cell>
          <cell r="H1278" t="str">
            <v>中共党员</v>
          </cell>
          <cell r="I1278" t="str">
            <v>01</v>
          </cell>
          <cell r="J1278" t="str">
            <v>18203870762</v>
          </cell>
          <cell r="K1278" t="str">
            <v>473000</v>
          </cell>
          <cell r="L1278" t="str">
            <v>南阳市七一路706号宏</v>
          </cell>
          <cell r="M1278" t="str">
            <v>教育学类</v>
          </cell>
          <cell r="N1278" t="str">
            <v>2241171811603722</v>
          </cell>
          <cell r="O1278">
            <v>2023</v>
          </cell>
          <cell r="P1278" t="str">
            <v>郑州云智学教育培训学校有限公司</v>
          </cell>
        </row>
        <row r="1279">
          <cell r="E1279" t="str">
            <v>411302198110206089</v>
          </cell>
          <cell r="F1279" t="str">
            <v>汉族</v>
          </cell>
          <cell r="G1279" t="str">
            <v>01</v>
          </cell>
          <cell r="H1279" t="str">
            <v>群众</v>
          </cell>
          <cell r="I1279" t="str">
            <v>13</v>
          </cell>
          <cell r="J1279" t="str">
            <v>13333776188</v>
          </cell>
          <cell r="K1279" t="str">
            <v>473400</v>
          </cell>
          <cell r="L1279" t="str">
            <v>南阳市唐河县</v>
          </cell>
          <cell r="M1279" t="str">
            <v>教育学类</v>
          </cell>
          <cell r="N1279" t="str">
            <v>2241171811603966</v>
          </cell>
          <cell r="O1279">
            <v>2023</v>
          </cell>
          <cell r="P1279" t="str">
            <v>郑州云智学教育培训学校有限公司</v>
          </cell>
        </row>
        <row r="1280">
          <cell r="E1280" t="str">
            <v>411330199605271325</v>
          </cell>
          <cell r="F1280" t="str">
            <v>汉族</v>
          </cell>
          <cell r="G1280" t="str">
            <v>01</v>
          </cell>
          <cell r="H1280" t="str">
            <v>群众</v>
          </cell>
          <cell r="I1280" t="str">
            <v>13</v>
          </cell>
          <cell r="J1280" t="str">
            <v>18238169180</v>
          </cell>
          <cell r="K1280" t="str">
            <v>450000</v>
          </cell>
          <cell r="L1280" t="str">
            <v>河南省南阳市桐柏县</v>
          </cell>
          <cell r="M1280" t="str">
            <v>教育学类</v>
          </cell>
          <cell r="N1280" t="str">
            <v>2241171911601683</v>
          </cell>
          <cell r="O1280">
            <v>2023</v>
          </cell>
          <cell r="P1280" t="str">
            <v>郑州云智学教育培训学校有限公司</v>
          </cell>
        </row>
        <row r="1281">
          <cell r="E1281" t="str">
            <v>411321198906243220</v>
          </cell>
          <cell r="F1281" t="str">
            <v>汉族</v>
          </cell>
          <cell r="G1281" t="str">
            <v>01</v>
          </cell>
          <cell r="H1281" t="str">
            <v>群众</v>
          </cell>
          <cell r="I1281" t="str">
            <v>13</v>
          </cell>
          <cell r="J1281" t="str">
            <v>15936149530</v>
          </cell>
          <cell r="K1281" t="str">
            <v>450000</v>
          </cell>
          <cell r="L1281" t="str">
            <v>河南省南阳市桐柏县</v>
          </cell>
          <cell r="M1281" t="str">
            <v>教育学类</v>
          </cell>
          <cell r="N1281" t="str">
            <v>2241171911601722</v>
          </cell>
          <cell r="O1281">
            <v>2023</v>
          </cell>
          <cell r="P1281" t="str">
            <v>郑州云智学教育培训学校有限公司</v>
          </cell>
        </row>
        <row r="1282">
          <cell r="E1282" t="str">
            <v>411321198907142966</v>
          </cell>
          <cell r="F1282" t="str">
            <v>汉族</v>
          </cell>
          <cell r="G1282" t="str">
            <v>01</v>
          </cell>
          <cell r="H1282" t="str">
            <v>群众</v>
          </cell>
          <cell r="I1282" t="str">
            <v>13</v>
          </cell>
          <cell r="J1282" t="str">
            <v>18317228890</v>
          </cell>
          <cell r="K1282" t="str">
            <v>450000</v>
          </cell>
          <cell r="L1282" t="str">
            <v>河南省南阳市桐柏县</v>
          </cell>
          <cell r="M1282" t="str">
            <v>教育学类</v>
          </cell>
          <cell r="N1282" t="str">
            <v>2241171911602747</v>
          </cell>
          <cell r="O1282">
            <v>2023</v>
          </cell>
          <cell r="P1282" t="str">
            <v>郑州云智学教育培训学校有限公司</v>
          </cell>
        </row>
        <row r="1283">
          <cell r="E1283" t="str">
            <v>411321198910113007</v>
          </cell>
          <cell r="F1283" t="str">
            <v>汉族</v>
          </cell>
          <cell r="G1283" t="str">
            <v>01</v>
          </cell>
          <cell r="H1283" t="str">
            <v>群众</v>
          </cell>
          <cell r="I1283" t="str">
            <v>13</v>
          </cell>
          <cell r="J1283" t="str">
            <v>15203889629</v>
          </cell>
          <cell r="K1283" t="str">
            <v>450000</v>
          </cell>
          <cell r="L1283" t="str">
            <v>河南省南阳市桐柏县</v>
          </cell>
          <cell r="M1283" t="str">
            <v>教育学类</v>
          </cell>
          <cell r="N1283" t="str">
            <v>2241171911602767</v>
          </cell>
          <cell r="O1283">
            <v>2023</v>
          </cell>
          <cell r="P1283" t="str">
            <v>郑州云智学教育培训学校有限公司</v>
          </cell>
        </row>
        <row r="1284">
          <cell r="E1284" t="str">
            <v>411321199604062525</v>
          </cell>
          <cell r="F1284" t="str">
            <v>汉族</v>
          </cell>
          <cell r="G1284" t="str">
            <v>01</v>
          </cell>
          <cell r="H1284" t="str">
            <v>共青团员</v>
          </cell>
          <cell r="I1284" t="str">
            <v>03</v>
          </cell>
          <cell r="J1284" t="str">
            <v>15839981533</v>
          </cell>
          <cell r="K1284" t="str">
            <v>473000</v>
          </cell>
          <cell r="L1284" t="str">
            <v>南阳市七一路706号宏</v>
          </cell>
          <cell r="M1284" t="str">
            <v>教育学类</v>
          </cell>
          <cell r="N1284" t="str">
            <v>2241171911602842</v>
          </cell>
          <cell r="O1284">
            <v>2023</v>
          </cell>
          <cell r="P1284" t="str">
            <v>郑州云智学教育培训学校有限公司</v>
          </cell>
        </row>
        <row r="1285">
          <cell r="E1285" t="str">
            <v>411321199706183643</v>
          </cell>
          <cell r="F1285" t="str">
            <v>汉族</v>
          </cell>
          <cell r="G1285" t="str">
            <v>01</v>
          </cell>
          <cell r="H1285" t="str">
            <v>共青团员</v>
          </cell>
          <cell r="I1285" t="str">
            <v>03</v>
          </cell>
          <cell r="J1285" t="str">
            <v>13837794527</v>
          </cell>
          <cell r="K1285" t="str">
            <v>473000</v>
          </cell>
          <cell r="L1285" t="str">
            <v>南阳市七一路706号宏</v>
          </cell>
          <cell r="M1285" t="str">
            <v>教育学类</v>
          </cell>
          <cell r="N1285" t="str">
            <v>2241171911602871</v>
          </cell>
          <cell r="O1285">
            <v>2023</v>
          </cell>
          <cell r="P1285" t="str">
            <v>郑州云智学教育培训学校有限公司</v>
          </cell>
        </row>
        <row r="1286">
          <cell r="E1286" t="str">
            <v>411321200202270044</v>
          </cell>
          <cell r="F1286" t="str">
            <v>汉族</v>
          </cell>
          <cell r="G1286" t="str">
            <v>01</v>
          </cell>
          <cell r="H1286" t="str">
            <v>共青团员</v>
          </cell>
          <cell r="I1286" t="str">
            <v>03</v>
          </cell>
          <cell r="J1286" t="str">
            <v>15893597025</v>
          </cell>
          <cell r="K1286" t="str">
            <v>473000</v>
          </cell>
          <cell r="L1286" t="str">
            <v>南阳市桐柏县</v>
          </cell>
          <cell r="M1286" t="str">
            <v>教育学类</v>
          </cell>
          <cell r="N1286" t="str">
            <v>2241171911602959</v>
          </cell>
          <cell r="O1286">
            <v>2023</v>
          </cell>
          <cell r="P1286" t="str">
            <v>郑州云智学教育培训学校有限公司</v>
          </cell>
        </row>
        <row r="1287">
          <cell r="E1287" t="str">
            <v>411321200007203225</v>
          </cell>
          <cell r="F1287" t="str">
            <v>汉族</v>
          </cell>
          <cell r="G1287" t="str">
            <v>01</v>
          </cell>
          <cell r="H1287" t="str">
            <v>共青团员</v>
          </cell>
          <cell r="I1287" t="str">
            <v>03</v>
          </cell>
          <cell r="J1287" t="str">
            <v>15936197641</v>
          </cell>
          <cell r="K1287" t="str">
            <v>473000</v>
          </cell>
          <cell r="L1287" t="str">
            <v>南阳市桐柏县</v>
          </cell>
          <cell r="M1287" t="str">
            <v>教育学类</v>
          </cell>
          <cell r="N1287" t="str">
            <v>2241171911602978</v>
          </cell>
          <cell r="O1287">
            <v>2023</v>
          </cell>
          <cell r="P1287" t="str">
            <v>郑州云智学教育培训学校有限公司</v>
          </cell>
        </row>
        <row r="1288">
          <cell r="E1288" t="str">
            <v>411321200009200028</v>
          </cell>
          <cell r="F1288" t="str">
            <v>汉族</v>
          </cell>
          <cell r="G1288" t="str">
            <v>01</v>
          </cell>
          <cell r="H1288" t="str">
            <v>共青团员</v>
          </cell>
          <cell r="I1288" t="str">
            <v>03</v>
          </cell>
          <cell r="J1288" t="str">
            <v>17761603775</v>
          </cell>
          <cell r="K1288" t="str">
            <v>473000</v>
          </cell>
          <cell r="L1288" t="str">
            <v>南阳市桐柏县</v>
          </cell>
          <cell r="M1288" t="str">
            <v>教育学类</v>
          </cell>
          <cell r="N1288" t="str">
            <v>2241171911603001</v>
          </cell>
          <cell r="O1288">
            <v>2023</v>
          </cell>
          <cell r="P1288" t="str">
            <v>郑州云智学教育培训学校有限公司</v>
          </cell>
        </row>
        <row r="1289">
          <cell r="E1289" t="str">
            <v>411321200110270020</v>
          </cell>
          <cell r="F1289" t="str">
            <v>汉族</v>
          </cell>
          <cell r="G1289" t="str">
            <v>01</v>
          </cell>
          <cell r="H1289" t="str">
            <v>群众</v>
          </cell>
          <cell r="I1289" t="str">
            <v>13</v>
          </cell>
          <cell r="J1289" t="str">
            <v>13683984100</v>
          </cell>
          <cell r="K1289" t="str">
            <v>473000</v>
          </cell>
          <cell r="L1289" t="str">
            <v>南阳市桐柏县</v>
          </cell>
          <cell r="M1289" t="str">
            <v>教育学类</v>
          </cell>
          <cell r="N1289" t="str">
            <v>2241171911603005</v>
          </cell>
          <cell r="O1289">
            <v>2023</v>
          </cell>
          <cell r="P1289" t="str">
            <v>郑州云智学教育培训学校有限公司</v>
          </cell>
        </row>
        <row r="1290">
          <cell r="E1290" t="str">
            <v>411321200007230047</v>
          </cell>
          <cell r="F1290" t="str">
            <v>汉族</v>
          </cell>
          <cell r="G1290" t="str">
            <v>01</v>
          </cell>
          <cell r="H1290" t="str">
            <v>共青团员</v>
          </cell>
          <cell r="I1290" t="str">
            <v>03</v>
          </cell>
          <cell r="J1290" t="str">
            <v>18272788657</v>
          </cell>
          <cell r="K1290" t="str">
            <v>473000</v>
          </cell>
          <cell r="L1290" t="str">
            <v>南阳市桐柏县</v>
          </cell>
          <cell r="M1290" t="str">
            <v>教育学类</v>
          </cell>
          <cell r="N1290" t="str">
            <v>2241171911603042</v>
          </cell>
          <cell r="O1290">
            <v>2023</v>
          </cell>
          <cell r="P1290" t="str">
            <v>郑州云智学教育培训学校有限公司</v>
          </cell>
        </row>
        <row r="1291">
          <cell r="E1291" t="str">
            <v>411321200111152923</v>
          </cell>
          <cell r="F1291" t="str">
            <v>汉族</v>
          </cell>
          <cell r="G1291" t="str">
            <v>01</v>
          </cell>
          <cell r="H1291" t="str">
            <v>共青团员</v>
          </cell>
          <cell r="I1291" t="str">
            <v>03</v>
          </cell>
          <cell r="J1291" t="str">
            <v>15936177173</v>
          </cell>
          <cell r="K1291" t="str">
            <v>473000</v>
          </cell>
          <cell r="L1291" t="str">
            <v>南阳市桐柏县</v>
          </cell>
          <cell r="M1291" t="str">
            <v>教育学类</v>
          </cell>
          <cell r="N1291" t="str">
            <v>2241171911603045</v>
          </cell>
          <cell r="O1291">
            <v>2023</v>
          </cell>
          <cell r="P1291" t="str">
            <v>郑州云智学教育培训学校有限公司</v>
          </cell>
        </row>
        <row r="1292">
          <cell r="E1292" t="str">
            <v>411321200003032342</v>
          </cell>
          <cell r="F1292" t="str">
            <v>汉族</v>
          </cell>
          <cell r="G1292" t="str">
            <v>01</v>
          </cell>
          <cell r="H1292" t="str">
            <v>共青团员</v>
          </cell>
          <cell r="I1292" t="str">
            <v>03</v>
          </cell>
          <cell r="J1292" t="str">
            <v>18568758371</v>
          </cell>
          <cell r="K1292" t="str">
            <v>473000</v>
          </cell>
          <cell r="L1292" t="str">
            <v>南阳市桐柏县</v>
          </cell>
          <cell r="M1292" t="str">
            <v>教育学类</v>
          </cell>
          <cell r="N1292" t="str">
            <v>2241171911603048</v>
          </cell>
          <cell r="O1292">
            <v>2023</v>
          </cell>
          <cell r="P1292" t="str">
            <v>郑州云智学教育培训学校有限公司</v>
          </cell>
        </row>
        <row r="1293">
          <cell r="E1293" t="str">
            <v>411321200101151820</v>
          </cell>
          <cell r="F1293" t="str">
            <v>汉族</v>
          </cell>
          <cell r="G1293" t="str">
            <v>01</v>
          </cell>
          <cell r="H1293" t="str">
            <v>中共预备党员</v>
          </cell>
          <cell r="I1293" t="str">
            <v>02</v>
          </cell>
          <cell r="J1293" t="str">
            <v>18736669103</v>
          </cell>
          <cell r="K1293" t="str">
            <v>473000</v>
          </cell>
          <cell r="L1293" t="str">
            <v>南阳市桐柏县</v>
          </cell>
          <cell r="M1293" t="str">
            <v>教育学类</v>
          </cell>
          <cell r="N1293" t="str">
            <v>2241171911603062</v>
          </cell>
          <cell r="O1293">
            <v>2023</v>
          </cell>
          <cell r="P1293" t="str">
            <v>郑州云智学教育培训学校有限公司</v>
          </cell>
        </row>
        <row r="1294">
          <cell r="E1294" t="str">
            <v>411330199610042527</v>
          </cell>
          <cell r="F1294" t="str">
            <v>汉族</v>
          </cell>
          <cell r="G1294" t="str">
            <v>01</v>
          </cell>
          <cell r="H1294" t="str">
            <v>中共党员</v>
          </cell>
          <cell r="I1294" t="str">
            <v>01</v>
          </cell>
          <cell r="J1294" t="str">
            <v>16638949096</v>
          </cell>
          <cell r="K1294" t="str">
            <v>473000</v>
          </cell>
          <cell r="L1294" t="str">
            <v>南阳桐柏县七一路706号宏</v>
          </cell>
          <cell r="M1294" t="str">
            <v>教育学类</v>
          </cell>
          <cell r="N1294" t="str">
            <v>2241171911603081</v>
          </cell>
          <cell r="O1294">
            <v>2023</v>
          </cell>
          <cell r="P1294" t="str">
            <v>郑州云智学教育培训学校有限公司</v>
          </cell>
        </row>
        <row r="1295">
          <cell r="E1295" t="str">
            <v>411321200005152524</v>
          </cell>
          <cell r="F1295" t="str">
            <v>汉族</v>
          </cell>
          <cell r="G1295" t="str">
            <v>01</v>
          </cell>
          <cell r="H1295" t="str">
            <v>群众</v>
          </cell>
          <cell r="I1295" t="str">
            <v>13</v>
          </cell>
          <cell r="J1295" t="str">
            <v>18638987343</v>
          </cell>
          <cell r="K1295" t="str">
            <v>473000</v>
          </cell>
          <cell r="L1295" t="str">
            <v>南阳市桐柏县</v>
          </cell>
          <cell r="M1295" t="str">
            <v>教育学类</v>
          </cell>
          <cell r="N1295" t="str">
            <v>2241171911603121</v>
          </cell>
          <cell r="O1295">
            <v>2023</v>
          </cell>
          <cell r="P1295" t="str">
            <v>郑州云智学教育培训学校有限公司</v>
          </cell>
        </row>
        <row r="1296">
          <cell r="E1296" t="str">
            <v>411321200009103623</v>
          </cell>
          <cell r="F1296" t="str">
            <v>汉族</v>
          </cell>
          <cell r="G1296" t="str">
            <v>01</v>
          </cell>
          <cell r="H1296" t="str">
            <v>中共党员</v>
          </cell>
          <cell r="I1296" t="str">
            <v>01</v>
          </cell>
          <cell r="J1296" t="str">
            <v>18438929138</v>
          </cell>
          <cell r="K1296" t="str">
            <v>473000</v>
          </cell>
          <cell r="L1296" t="str">
            <v>南阳市七一路706号宏</v>
          </cell>
          <cell r="M1296" t="str">
            <v>教育学类</v>
          </cell>
          <cell r="N1296" t="str">
            <v>2241171911603168</v>
          </cell>
          <cell r="O1296">
            <v>2023</v>
          </cell>
          <cell r="P1296" t="str">
            <v>郑州云智学教育培训学校有限公司</v>
          </cell>
        </row>
        <row r="1297">
          <cell r="E1297" t="str">
            <v>411321200102073668</v>
          </cell>
          <cell r="F1297" t="str">
            <v>汉族</v>
          </cell>
          <cell r="G1297" t="str">
            <v>01</v>
          </cell>
          <cell r="H1297" t="str">
            <v>共青团员</v>
          </cell>
          <cell r="I1297" t="str">
            <v>03</v>
          </cell>
          <cell r="J1297" t="str">
            <v>15893539412</v>
          </cell>
          <cell r="K1297" t="str">
            <v>473000</v>
          </cell>
          <cell r="L1297" t="str">
            <v>南阳市桐柏县</v>
          </cell>
          <cell r="M1297" t="str">
            <v>教育学类</v>
          </cell>
          <cell r="N1297" t="str">
            <v>2241171911603194</v>
          </cell>
          <cell r="O1297">
            <v>2023</v>
          </cell>
          <cell r="P1297" t="str">
            <v>郑州云智学教育培训学校有限公司</v>
          </cell>
        </row>
        <row r="1298">
          <cell r="E1298" t="str">
            <v>411321200107203265</v>
          </cell>
          <cell r="F1298" t="str">
            <v>汉族</v>
          </cell>
          <cell r="G1298" t="str">
            <v>01</v>
          </cell>
          <cell r="H1298" t="str">
            <v>群众</v>
          </cell>
          <cell r="I1298" t="str">
            <v>13</v>
          </cell>
          <cell r="J1298" t="str">
            <v>17884781192</v>
          </cell>
          <cell r="K1298" t="str">
            <v>473000</v>
          </cell>
          <cell r="L1298" t="str">
            <v>南阳市桐柏县</v>
          </cell>
          <cell r="M1298" t="str">
            <v>教育学类</v>
          </cell>
          <cell r="N1298" t="str">
            <v>2241171911603205</v>
          </cell>
          <cell r="O1298">
            <v>2023</v>
          </cell>
          <cell r="P1298" t="str">
            <v>郑州云智学教育培训学校有限公司</v>
          </cell>
        </row>
        <row r="1299">
          <cell r="E1299" t="str">
            <v>411330200303031823</v>
          </cell>
          <cell r="F1299" t="str">
            <v>汉族</v>
          </cell>
          <cell r="G1299" t="str">
            <v>01</v>
          </cell>
          <cell r="H1299" t="str">
            <v>群众</v>
          </cell>
          <cell r="I1299" t="str">
            <v>13</v>
          </cell>
          <cell r="J1299" t="str">
            <v>15203882148</v>
          </cell>
          <cell r="K1299" t="str">
            <v>473000</v>
          </cell>
          <cell r="L1299" t="str">
            <v>南阳市桐柏县</v>
          </cell>
          <cell r="M1299" t="str">
            <v>教育学类</v>
          </cell>
          <cell r="N1299" t="str">
            <v>2241171911603230</v>
          </cell>
          <cell r="O1299">
            <v>2023</v>
          </cell>
          <cell r="P1299" t="str">
            <v>郑州云智学教育培训学校有限公司</v>
          </cell>
        </row>
        <row r="1300">
          <cell r="E1300" t="str">
            <v>411321200104110012</v>
          </cell>
          <cell r="F1300" t="str">
            <v>汉族</v>
          </cell>
          <cell r="G1300" t="str">
            <v>01</v>
          </cell>
          <cell r="H1300" t="str">
            <v>中共党员</v>
          </cell>
          <cell r="I1300" t="str">
            <v>01</v>
          </cell>
          <cell r="J1300" t="str">
            <v>15839979928</v>
          </cell>
          <cell r="K1300" t="str">
            <v>473000</v>
          </cell>
          <cell r="L1300" t="str">
            <v>南阳市桐柏县</v>
          </cell>
          <cell r="M1300" t="str">
            <v>教育学类</v>
          </cell>
          <cell r="N1300" t="str">
            <v>2241171911603232</v>
          </cell>
          <cell r="O1300">
            <v>2023</v>
          </cell>
          <cell r="P1300" t="str">
            <v>郑州云智学教育培训学校有限公司</v>
          </cell>
        </row>
        <row r="1301">
          <cell r="E1301" t="str">
            <v>411321200111140041</v>
          </cell>
          <cell r="F1301" t="str">
            <v>汉族</v>
          </cell>
          <cell r="G1301" t="str">
            <v>01</v>
          </cell>
          <cell r="H1301" t="str">
            <v>中共预备党员</v>
          </cell>
          <cell r="I1301" t="str">
            <v>02</v>
          </cell>
          <cell r="J1301" t="str">
            <v>19137715399</v>
          </cell>
          <cell r="K1301" t="str">
            <v>473000</v>
          </cell>
          <cell r="L1301" t="str">
            <v>南阳桐柏县</v>
          </cell>
          <cell r="M1301" t="str">
            <v>教育学类</v>
          </cell>
          <cell r="N1301" t="str">
            <v>2241171911603250</v>
          </cell>
          <cell r="O1301">
            <v>2023</v>
          </cell>
          <cell r="P1301" t="str">
            <v>郑州云智学教育培训学校有限公司</v>
          </cell>
        </row>
        <row r="1302">
          <cell r="E1302" t="str">
            <v>411321200103100525</v>
          </cell>
          <cell r="F1302" t="str">
            <v>汉族</v>
          </cell>
          <cell r="G1302" t="str">
            <v>01</v>
          </cell>
          <cell r="H1302" t="str">
            <v>群众</v>
          </cell>
          <cell r="I1302" t="str">
            <v>13</v>
          </cell>
          <cell r="J1302" t="str">
            <v>15837764151</v>
          </cell>
          <cell r="K1302" t="str">
            <v>473000</v>
          </cell>
          <cell r="L1302" t="str">
            <v>南阳市桐柏县</v>
          </cell>
          <cell r="M1302" t="str">
            <v>教育学类</v>
          </cell>
          <cell r="N1302" t="str">
            <v>2241171911603370</v>
          </cell>
          <cell r="O1302">
            <v>2023</v>
          </cell>
          <cell r="P1302" t="str">
            <v>郑州云智学教育培训学校有限公司</v>
          </cell>
        </row>
        <row r="1303">
          <cell r="E1303" t="str">
            <v>411321200109240027</v>
          </cell>
          <cell r="F1303" t="str">
            <v>汉族</v>
          </cell>
          <cell r="G1303" t="str">
            <v>01</v>
          </cell>
          <cell r="H1303" t="str">
            <v>中共党员</v>
          </cell>
          <cell r="I1303" t="str">
            <v>01</v>
          </cell>
          <cell r="J1303" t="str">
            <v>13525679620</v>
          </cell>
          <cell r="K1303" t="str">
            <v>473000</v>
          </cell>
          <cell r="L1303" t="str">
            <v>南阳市桐柏县</v>
          </cell>
          <cell r="M1303" t="str">
            <v>教育学类</v>
          </cell>
          <cell r="N1303" t="str">
            <v>2241171911603373</v>
          </cell>
          <cell r="O1303">
            <v>2023</v>
          </cell>
          <cell r="P1303" t="str">
            <v>郑州云智学教育培训学校有限公司</v>
          </cell>
        </row>
        <row r="1304">
          <cell r="E1304" t="str">
            <v>411321199912010014</v>
          </cell>
          <cell r="F1304" t="str">
            <v>汉族</v>
          </cell>
          <cell r="G1304" t="str">
            <v>01</v>
          </cell>
          <cell r="H1304" t="str">
            <v>中共党员</v>
          </cell>
          <cell r="I1304" t="str">
            <v>01</v>
          </cell>
          <cell r="J1304" t="str">
            <v>18438991513</v>
          </cell>
          <cell r="K1304" t="str">
            <v>473000</v>
          </cell>
          <cell r="L1304" t="str">
            <v>南阳市七一路706号宏</v>
          </cell>
          <cell r="M1304" t="str">
            <v>教育学类</v>
          </cell>
          <cell r="N1304" t="str">
            <v>2241171911603726</v>
          </cell>
          <cell r="O1304">
            <v>2023</v>
          </cell>
          <cell r="P1304" t="str">
            <v>郑州云智学教育培训学校有限公司</v>
          </cell>
        </row>
        <row r="1305">
          <cell r="E1305" t="str">
            <v>411321200009300029</v>
          </cell>
          <cell r="F1305" t="str">
            <v>汉族</v>
          </cell>
          <cell r="G1305" t="str">
            <v>01</v>
          </cell>
          <cell r="H1305" t="str">
            <v>群众</v>
          </cell>
          <cell r="I1305" t="str">
            <v>13</v>
          </cell>
          <cell r="J1305" t="str">
            <v>18238116505</v>
          </cell>
          <cell r="K1305" t="str">
            <v>473000</v>
          </cell>
          <cell r="L1305" t="str">
            <v>南阳市桐柏县</v>
          </cell>
          <cell r="M1305" t="str">
            <v>教育学类</v>
          </cell>
          <cell r="N1305" t="str">
            <v>2241171911603732</v>
          </cell>
          <cell r="O1305">
            <v>2023</v>
          </cell>
          <cell r="P1305" t="str">
            <v>郑州云智学教育培训学校有限公司</v>
          </cell>
        </row>
        <row r="1306">
          <cell r="E1306" t="str">
            <v>411321199101122928</v>
          </cell>
          <cell r="F1306" t="str">
            <v>汉族</v>
          </cell>
          <cell r="G1306" t="str">
            <v>01</v>
          </cell>
          <cell r="H1306" t="str">
            <v>群众</v>
          </cell>
          <cell r="I1306" t="str">
            <v>13</v>
          </cell>
          <cell r="J1306" t="str">
            <v>18438908884</v>
          </cell>
          <cell r="K1306" t="str">
            <v>474750</v>
          </cell>
          <cell r="L1306" t="str">
            <v>河南省桐柏县月河镇彭寨村尹庄</v>
          </cell>
          <cell r="M1306" t="str">
            <v>教育学类</v>
          </cell>
          <cell r="N1306" t="str">
            <v>2241171911604551</v>
          </cell>
          <cell r="O1306">
            <v>2023</v>
          </cell>
          <cell r="P1306" t="str">
            <v>郑州云智学教育培训学校有限公司</v>
          </cell>
        </row>
        <row r="1307">
          <cell r="E1307" t="str">
            <v>411329199806211323</v>
          </cell>
          <cell r="F1307" t="str">
            <v>汉族</v>
          </cell>
          <cell r="G1307" t="str">
            <v>01</v>
          </cell>
          <cell r="H1307" t="str">
            <v>群众</v>
          </cell>
          <cell r="I1307" t="str">
            <v>13</v>
          </cell>
          <cell r="J1307" t="str">
            <v>17638233772</v>
          </cell>
          <cell r="K1307" t="str">
            <v>473300</v>
          </cell>
          <cell r="L1307" t="str">
            <v>河南省社旗县</v>
          </cell>
          <cell r="M1307" t="str">
            <v>教育学类</v>
          </cell>
          <cell r="N1307" t="str">
            <v>2241172011600672</v>
          </cell>
          <cell r="O1307">
            <v>2023</v>
          </cell>
          <cell r="P1307" t="str">
            <v>郑州云智学教育培训学校有限公司</v>
          </cell>
        </row>
        <row r="1308">
          <cell r="E1308" t="str">
            <v>411329199710222546</v>
          </cell>
          <cell r="F1308" t="str">
            <v>汉族</v>
          </cell>
          <cell r="G1308" t="str">
            <v>01</v>
          </cell>
          <cell r="H1308" t="str">
            <v>群众</v>
          </cell>
          <cell r="I1308" t="str">
            <v>13</v>
          </cell>
          <cell r="J1308" t="str">
            <v>15538759177</v>
          </cell>
          <cell r="K1308" t="str">
            <v>666666</v>
          </cell>
          <cell r="L1308" t="str">
            <v>河南省社旗县赊店镇</v>
          </cell>
          <cell r="M1308" t="str">
            <v>教育学类</v>
          </cell>
          <cell r="N1308" t="str">
            <v>2241172011600765</v>
          </cell>
          <cell r="O1308">
            <v>2023</v>
          </cell>
          <cell r="P1308" t="str">
            <v>郑州云智学教育培训学校有限公司</v>
          </cell>
        </row>
        <row r="1309">
          <cell r="E1309" t="str">
            <v>411329199901275026</v>
          </cell>
          <cell r="F1309" t="str">
            <v>汉族</v>
          </cell>
          <cell r="G1309" t="str">
            <v>01</v>
          </cell>
          <cell r="H1309" t="str">
            <v>群众</v>
          </cell>
          <cell r="I1309" t="str">
            <v>13</v>
          </cell>
          <cell r="J1309" t="str">
            <v>15286972763</v>
          </cell>
          <cell r="K1309" t="str">
            <v>453000</v>
          </cell>
          <cell r="L1309" t="str">
            <v>河南省社旗县陌坡乡贾寨村贾寨</v>
          </cell>
          <cell r="M1309" t="str">
            <v>教育学类</v>
          </cell>
          <cell r="N1309" t="str">
            <v>2241172011601014</v>
          </cell>
          <cell r="O1309">
            <v>2023</v>
          </cell>
          <cell r="P1309" t="str">
            <v>郑州云智学教育培训学校有限公司</v>
          </cell>
        </row>
        <row r="1310">
          <cell r="E1310" t="str">
            <v>41132919980108162X</v>
          </cell>
          <cell r="F1310" t="str">
            <v>汉族</v>
          </cell>
          <cell r="G1310" t="str">
            <v>01</v>
          </cell>
          <cell r="H1310" t="str">
            <v>群众</v>
          </cell>
          <cell r="I1310" t="str">
            <v>13</v>
          </cell>
          <cell r="J1310" t="str">
            <v>15660189992</v>
          </cell>
          <cell r="K1310" t="str">
            <v>473000</v>
          </cell>
          <cell r="L1310" t="str">
            <v>南阳市七一路706号211</v>
          </cell>
          <cell r="M1310" t="str">
            <v>教育学类</v>
          </cell>
          <cell r="N1310" t="str">
            <v>2241172011601211</v>
          </cell>
          <cell r="O1310">
            <v>2023</v>
          </cell>
          <cell r="P1310" t="str">
            <v>郑州云智学教育培训学校有限公司</v>
          </cell>
        </row>
        <row r="1311">
          <cell r="E1311" t="str">
            <v>411329199810253163</v>
          </cell>
          <cell r="F1311" t="str">
            <v>汉族</v>
          </cell>
          <cell r="G1311" t="str">
            <v>01</v>
          </cell>
          <cell r="H1311" t="str">
            <v>群众</v>
          </cell>
          <cell r="I1311" t="str">
            <v>13</v>
          </cell>
          <cell r="J1311" t="str">
            <v>15136682773</v>
          </cell>
          <cell r="K1311" t="str">
            <v>473300</v>
          </cell>
          <cell r="L1311" t="str">
            <v>河南省社旗县</v>
          </cell>
          <cell r="M1311" t="str">
            <v>教育学类</v>
          </cell>
          <cell r="N1311" t="str">
            <v>2241172011601898</v>
          </cell>
          <cell r="O1311">
            <v>2023</v>
          </cell>
          <cell r="P1311" t="str">
            <v>郑州云智学教育培训学校有限公司</v>
          </cell>
        </row>
        <row r="1312">
          <cell r="E1312" t="str">
            <v>41132920020108382X</v>
          </cell>
          <cell r="F1312" t="str">
            <v>汉族</v>
          </cell>
          <cell r="G1312" t="str">
            <v>01</v>
          </cell>
          <cell r="H1312" t="str">
            <v>中共预备党员</v>
          </cell>
          <cell r="I1312" t="str">
            <v>02</v>
          </cell>
          <cell r="J1312" t="str">
            <v>18338200914</v>
          </cell>
          <cell r="K1312" t="str">
            <v>473000</v>
          </cell>
          <cell r="L1312" t="str">
            <v>南阳社旗县</v>
          </cell>
          <cell r="M1312" t="str">
            <v>教育学类</v>
          </cell>
          <cell r="N1312" t="str">
            <v>2241172011603128</v>
          </cell>
          <cell r="O1312">
            <v>2023</v>
          </cell>
          <cell r="P1312" t="str">
            <v>郑州云智学教育培训学校有限公司</v>
          </cell>
        </row>
        <row r="1313">
          <cell r="E1313" t="str">
            <v>411323199504126926</v>
          </cell>
          <cell r="F1313" t="str">
            <v>汉族</v>
          </cell>
          <cell r="G1313" t="str">
            <v>01</v>
          </cell>
          <cell r="H1313" t="str">
            <v>群众</v>
          </cell>
          <cell r="I1313" t="str">
            <v>13</v>
          </cell>
          <cell r="J1313" t="str">
            <v>18436197003</v>
          </cell>
          <cell r="K1313" t="str">
            <v>473000</v>
          </cell>
          <cell r="L1313" t="str">
            <v>南阳市社旗县</v>
          </cell>
          <cell r="M1313" t="str">
            <v>教育学类</v>
          </cell>
          <cell r="N1313" t="str">
            <v>2241172011603172</v>
          </cell>
          <cell r="O1313">
            <v>2023</v>
          </cell>
          <cell r="P1313" t="str">
            <v>郑州云智学教育培训学校有限公司</v>
          </cell>
        </row>
        <row r="1314">
          <cell r="E1314" t="str">
            <v>411329199603040720</v>
          </cell>
          <cell r="F1314" t="str">
            <v>汉族</v>
          </cell>
          <cell r="G1314" t="str">
            <v>01</v>
          </cell>
          <cell r="H1314" t="str">
            <v>中共党员</v>
          </cell>
          <cell r="I1314" t="str">
            <v>01</v>
          </cell>
          <cell r="J1314" t="str">
            <v>18838958935</v>
          </cell>
          <cell r="K1314" t="str">
            <v>473000</v>
          </cell>
          <cell r="L1314" t="str">
            <v>南阳市七一路706号宏</v>
          </cell>
          <cell r="M1314" t="str">
            <v>教育学类</v>
          </cell>
          <cell r="N1314" t="str">
            <v>2241172011603711</v>
          </cell>
          <cell r="O1314">
            <v>2023</v>
          </cell>
          <cell r="P1314" t="str">
            <v>郑州云智学教育培训学校有限公司</v>
          </cell>
        </row>
        <row r="1315">
          <cell r="E1315" t="str">
            <v>411329199903041629</v>
          </cell>
          <cell r="F1315" t="str">
            <v>汉族</v>
          </cell>
          <cell r="G1315" t="str">
            <v>01</v>
          </cell>
          <cell r="H1315" t="str">
            <v>中共党员</v>
          </cell>
          <cell r="I1315" t="str">
            <v>01</v>
          </cell>
          <cell r="J1315" t="str">
            <v>17837730632</v>
          </cell>
          <cell r="K1315" t="str">
            <v>473000</v>
          </cell>
          <cell r="L1315" t="str">
            <v>河南省社旗县晋庄镇何营村何营</v>
          </cell>
          <cell r="M1315" t="str">
            <v>教育学类</v>
          </cell>
          <cell r="N1315" t="str">
            <v>2241172011604692</v>
          </cell>
          <cell r="O1315">
            <v>2023</v>
          </cell>
          <cell r="P1315" t="str">
            <v>郑州云智学教育培训学校有限公司</v>
          </cell>
        </row>
        <row r="1316">
          <cell r="E1316" t="str">
            <v>411322199802025342</v>
          </cell>
          <cell r="F1316" t="str">
            <v>汉族</v>
          </cell>
          <cell r="G1316" t="str">
            <v>01</v>
          </cell>
          <cell r="H1316" t="str">
            <v>群众</v>
          </cell>
          <cell r="I1316" t="str">
            <v>13</v>
          </cell>
          <cell r="J1316" t="str">
            <v>15539258950</v>
          </cell>
          <cell r="K1316" t="str">
            <v>473200</v>
          </cell>
          <cell r="L1316" t="str">
            <v>郑州市金水区花园路115号4</v>
          </cell>
          <cell r="M1316" t="str">
            <v>教育学类</v>
          </cell>
          <cell r="N1316" t="str">
            <v>2241172111600575</v>
          </cell>
          <cell r="O1316">
            <v>2023</v>
          </cell>
          <cell r="P1316" t="str">
            <v>郑州云智学教育培训学校有限公司</v>
          </cell>
        </row>
        <row r="1317">
          <cell r="E1317" t="str">
            <v>411322200107200028</v>
          </cell>
          <cell r="F1317" t="str">
            <v>汉族</v>
          </cell>
          <cell r="G1317" t="str">
            <v>01</v>
          </cell>
          <cell r="H1317" t="str">
            <v>群众</v>
          </cell>
          <cell r="I1317" t="str">
            <v>13</v>
          </cell>
          <cell r="J1317" t="str">
            <v>15036279142</v>
          </cell>
          <cell r="K1317" t="str">
            <v>473000</v>
          </cell>
          <cell r="L1317" t="str">
            <v>南阳市七一路706号211</v>
          </cell>
          <cell r="M1317" t="str">
            <v>教育学类</v>
          </cell>
          <cell r="N1317" t="str">
            <v>2241172111601222</v>
          </cell>
          <cell r="O1317">
            <v>2023</v>
          </cell>
          <cell r="P1317" t="str">
            <v>郑州云智学教育培训学校有限公司</v>
          </cell>
        </row>
        <row r="1318">
          <cell r="E1318" t="str">
            <v>411322200102023827</v>
          </cell>
          <cell r="F1318" t="str">
            <v>汉族</v>
          </cell>
          <cell r="G1318" t="str">
            <v>01</v>
          </cell>
          <cell r="H1318" t="str">
            <v>群众</v>
          </cell>
          <cell r="I1318" t="str">
            <v>13</v>
          </cell>
          <cell r="J1318" t="str">
            <v>15093021720</v>
          </cell>
          <cell r="K1318" t="str">
            <v>473200</v>
          </cell>
          <cell r="L1318" t="str">
            <v>方城县城关镇</v>
          </cell>
          <cell r="M1318" t="str">
            <v>教育学类</v>
          </cell>
          <cell r="N1318" t="str">
            <v>2241172111601693</v>
          </cell>
          <cell r="O1318">
            <v>2023</v>
          </cell>
          <cell r="P1318" t="str">
            <v>郑州云智学教育培训学校有限公司</v>
          </cell>
        </row>
        <row r="1319">
          <cell r="E1319" t="str">
            <v>411322200109260067</v>
          </cell>
          <cell r="F1319" t="str">
            <v>汉族</v>
          </cell>
          <cell r="G1319" t="str">
            <v>01</v>
          </cell>
          <cell r="H1319" t="str">
            <v>群众</v>
          </cell>
          <cell r="I1319" t="str">
            <v>13</v>
          </cell>
          <cell r="J1319" t="str">
            <v>15136658693</v>
          </cell>
          <cell r="K1319" t="str">
            <v>473200</v>
          </cell>
          <cell r="L1319" t="str">
            <v>方城县城关镇</v>
          </cell>
          <cell r="M1319" t="str">
            <v>教育学类</v>
          </cell>
          <cell r="N1319" t="str">
            <v>2241172111601712</v>
          </cell>
          <cell r="O1319">
            <v>2023</v>
          </cell>
          <cell r="P1319" t="str">
            <v>郑州云智学教育培训学校有限公司</v>
          </cell>
        </row>
        <row r="1320">
          <cell r="E1320" t="str">
            <v>411322200109260083</v>
          </cell>
          <cell r="F1320" t="str">
            <v>汉族</v>
          </cell>
          <cell r="G1320" t="str">
            <v>01</v>
          </cell>
          <cell r="H1320" t="str">
            <v>群众</v>
          </cell>
          <cell r="I1320" t="str">
            <v>13</v>
          </cell>
          <cell r="J1320" t="str">
            <v>15037780813</v>
          </cell>
          <cell r="K1320" t="str">
            <v>473200</v>
          </cell>
          <cell r="L1320" t="str">
            <v>方城县城关镇</v>
          </cell>
          <cell r="M1320" t="str">
            <v>教育学类</v>
          </cell>
          <cell r="N1320" t="str">
            <v>2241172111601985</v>
          </cell>
          <cell r="O1320">
            <v>2023</v>
          </cell>
          <cell r="P1320" t="str">
            <v>郑州云智学教育培训学校有限公司</v>
          </cell>
        </row>
        <row r="1321">
          <cell r="E1321" t="str">
            <v>411322199912021326</v>
          </cell>
          <cell r="F1321" t="str">
            <v>汉族</v>
          </cell>
          <cell r="G1321" t="str">
            <v>01</v>
          </cell>
          <cell r="H1321" t="str">
            <v>群众</v>
          </cell>
          <cell r="I1321" t="str">
            <v>13</v>
          </cell>
          <cell r="J1321" t="str">
            <v>18039970732</v>
          </cell>
          <cell r="K1321" t="str">
            <v>473200</v>
          </cell>
          <cell r="L1321" t="str">
            <v>南阳市方城县四里店镇</v>
          </cell>
          <cell r="M1321" t="str">
            <v>教育学类</v>
          </cell>
          <cell r="N1321" t="str">
            <v>2241172111602458</v>
          </cell>
          <cell r="O1321">
            <v>2023</v>
          </cell>
          <cell r="P1321" t="str">
            <v>郑州云智学教育培训学校有限公司</v>
          </cell>
        </row>
        <row r="1322">
          <cell r="E1322" t="str">
            <v>411322199406230627</v>
          </cell>
          <cell r="F1322" t="str">
            <v>汉族</v>
          </cell>
          <cell r="G1322" t="str">
            <v>01</v>
          </cell>
          <cell r="H1322" t="str">
            <v>群众</v>
          </cell>
          <cell r="I1322" t="str">
            <v>13</v>
          </cell>
          <cell r="J1322" t="str">
            <v>18337721423</v>
          </cell>
          <cell r="K1322" t="str">
            <v>473200</v>
          </cell>
          <cell r="L1322" t="str">
            <v>河南省方城县</v>
          </cell>
          <cell r="M1322" t="str">
            <v>教育学类</v>
          </cell>
          <cell r="N1322" t="str">
            <v>2241172111602509</v>
          </cell>
          <cell r="O1322">
            <v>2023</v>
          </cell>
          <cell r="P1322" t="str">
            <v>郑州云智学教育培训学校有限公司</v>
          </cell>
        </row>
        <row r="1323">
          <cell r="E1323" t="str">
            <v>411322199702255749</v>
          </cell>
          <cell r="F1323" t="str">
            <v>汉族</v>
          </cell>
          <cell r="G1323" t="str">
            <v>01</v>
          </cell>
          <cell r="H1323" t="str">
            <v>共青团员</v>
          </cell>
          <cell r="I1323" t="str">
            <v>03</v>
          </cell>
          <cell r="J1323" t="str">
            <v>15839902580</v>
          </cell>
          <cell r="K1323" t="str">
            <v>473000</v>
          </cell>
          <cell r="L1323" t="str">
            <v>南阳市七一路706号宏</v>
          </cell>
          <cell r="M1323" t="str">
            <v>教育学类</v>
          </cell>
          <cell r="N1323" t="str">
            <v>2241172111602837</v>
          </cell>
          <cell r="O1323">
            <v>2023</v>
          </cell>
          <cell r="P1323" t="str">
            <v>郑州云智学教育培训学校有限公司</v>
          </cell>
        </row>
        <row r="1324">
          <cell r="E1324" t="str">
            <v>411322200009122986</v>
          </cell>
          <cell r="F1324" t="str">
            <v>汉族</v>
          </cell>
          <cell r="G1324" t="str">
            <v>01</v>
          </cell>
          <cell r="H1324" t="str">
            <v>共青团员</v>
          </cell>
          <cell r="I1324" t="str">
            <v>03</v>
          </cell>
          <cell r="J1324" t="str">
            <v>18003774325</v>
          </cell>
          <cell r="K1324" t="str">
            <v>473000</v>
          </cell>
          <cell r="L1324" t="str">
            <v>南阳方城县</v>
          </cell>
          <cell r="M1324" t="str">
            <v>教育学类</v>
          </cell>
          <cell r="N1324" t="str">
            <v>2241172111602985</v>
          </cell>
          <cell r="O1324">
            <v>2023</v>
          </cell>
          <cell r="P1324" t="str">
            <v>郑州云智学教育培训学校有限公司</v>
          </cell>
        </row>
        <row r="1325">
          <cell r="E1325" t="str">
            <v>411322200012221045</v>
          </cell>
          <cell r="F1325" t="str">
            <v>汉族</v>
          </cell>
          <cell r="G1325" t="str">
            <v>01</v>
          </cell>
          <cell r="H1325" t="str">
            <v>共青团员</v>
          </cell>
          <cell r="I1325" t="str">
            <v>03</v>
          </cell>
          <cell r="J1325" t="str">
            <v>15937713249</v>
          </cell>
          <cell r="K1325" t="str">
            <v>473000</v>
          </cell>
          <cell r="L1325" t="str">
            <v>南阳市方城县</v>
          </cell>
          <cell r="M1325" t="str">
            <v>教育学类</v>
          </cell>
          <cell r="N1325" t="str">
            <v>2241172111602995</v>
          </cell>
          <cell r="O1325">
            <v>2023</v>
          </cell>
          <cell r="P1325" t="str">
            <v>郑州云智学教育培训学校有限公司</v>
          </cell>
        </row>
        <row r="1326">
          <cell r="E1326" t="str">
            <v>411322200009032446</v>
          </cell>
          <cell r="F1326" t="str">
            <v>汉族</v>
          </cell>
          <cell r="G1326" t="str">
            <v>01</v>
          </cell>
          <cell r="H1326" t="str">
            <v>群众</v>
          </cell>
          <cell r="I1326" t="str">
            <v>13</v>
          </cell>
          <cell r="J1326" t="str">
            <v>15649365168</v>
          </cell>
          <cell r="K1326" t="str">
            <v>473000</v>
          </cell>
          <cell r="L1326" t="str">
            <v>南阳市方城县</v>
          </cell>
          <cell r="M1326" t="str">
            <v>教育学类</v>
          </cell>
          <cell r="N1326" t="str">
            <v>2241172111603038</v>
          </cell>
          <cell r="O1326">
            <v>2023</v>
          </cell>
          <cell r="P1326" t="str">
            <v>郑州云智学教育培训学校有限公司</v>
          </cell>
        </row>
        <row r="1327">
          <cell r="E1327" t="str">
            <v>411322200001270626</v>
          </cell>
          <cell r="F1327" t="str">
            <v>汉族</v>
          </cell>
          <cell r="G1327" t="str">
            <v>01</v>
          </cell>
          <cell r="H1327" t="str">
            <v>群众</v>
          </cell>
          <cell r="I1327" t="str">
            <v>13</v>
          </cell>
          <cell r="J1327" t="str">
            <v>18739035475</v>
          </cell>
          <cell r="K1327" t="str">
            <v>473000</v>
          </cell>
          <cell r="L1327" t="str">
            <v>南阳市方城县</v>
          </cell>
          <cell r="M1327" t="str">
            <v>教育学类</v>
          </cell>
          <cell r="N1327" t="str">
            <v>2241172111603136</v>
          </cell>
          <cell r="O1327">
            <v>2023</v>
          </cell>
          <cell r="P1327" t="str">
            <v>郑州云智学教育培训学校有限公司</v>
          </cell>
        </row>
        <row r="1328">
          <cell r="E1328" t="str">
            <v>411322199701204931</v>
          </cell>
          <cell r="F1328" t="str">
            <v>汉族</v>
          </cell>
          <cell r="G1328" t="str">
            <v>01</v>
          </cell>
          <cell r="H1328" t="str">
            <v>共青团员</v>
          </cell>
          <cell r="I1328" t="str">
            <v>03</v>
          </cell>
          <cell r="J1328" t="str">
            <v>15083445737</v>
          </cell>
          <cell r="K1328" t="str">
            <v>473000</v>
          </cell>
          <cell r="L1328" t="str">
            <v>南阳市方城县</v>
          </cell>
          <cell r="M1328" t="str">
            <v>教育学类</v>
          </cell>
          <cell r="N1328" t="str">
            <v>2241172111603151</v>
          </cell>
          <cell r="O1328">
            <v>2023</v>
          </cell>
          <cell r="P1328" t="str">
            <v>郑州云智学教育培训学校有限公司</v>
          </cell>
        </row>
        <row r="1329">
          <cell r="E1329" t="str">
            <v>411322199905161021</v>
          </cell>
          <cell r="F1329" t="str">
            <v>汉族</v>
          </cell>
          <cell r="G1329" t="str">
            <v>01</v>
          </cell>
          <cell r="H1329" t="str">
            <v>中共党员</v>
          </cell>
          <cell r="I1329" t="str">
            <v>01</v>
          </cell>
          <cell r="J1329" t="str">
            <v>17796830656</v>
          </cell>
          <cell r="K1329" t="str">
            <v>473000</v>
          </cell>
          <cell r="L1329" t="str">
            <v>南阳市七一路706号宏</v>
          </cell>
          <cell r="M1329" t="str">
            <v>教育学类</v>
          </cell>
          <cell r="N1329" t="str">
            <v>2241172111603161</v>
          </cell>
          <cell r="O1329">
            <v>2023</v>
          </cell>
          <cell r="P1329" t="str">
            <v>郑州云智学教育培训学校有限公司</v>
          </cell>
        </row>
        <row r="1330">
          <cell r="E1330" t="str">
            <v>41132219980524062X</v>
          </cell>
          <cell r="F1330" t="str">
            <v>汉族</v>
          </cell>
          <cell r="G1330" t="str">
            <v>01</v>
          </cell>
          <cell r="H1330" t="str">
            <v>群众</v>
          </cell>
          <cell r="I1330" t="str">
            <v>13</v>
          </cell>
          <cell r="J1330" t="str">
            <v>15938886701</v>
          </cell>
          <cell r="K1330" t="str">
            <v>473000</v>
          </cell>
          <cell r="L1330" t="str">
            <v>南阳市方城县</v>
          </cell>
          <cell r="M1330" t="str">
            <v>教育学类</v>
          </cell>
          <cell r="N1330" t="str">
            <v>2241172111603181</v>
          </cell>
          <cell r="O1330">
            <v>2023</v>
          </cell>
          <cell r="P1330" t="str">
            <v>郑州云智学教育培训学校有限公司</v>
          </cell>
        </row>
        <row r="1331">
          <cell r="E1331" t="str">
            <v>411322198903054607</v>
          </cell>
          <cell r="F1331" t="str">
            <v>汉族</v>
          </cell>
          <cell r="G1331" t="str">
            <v>01</v>
          </cell>
          <cell r="H1331" t="str">
            <v>群众</v>
          </cell>
          <cell r="I1331" t="str">
            <v>13</v>
          </cell>
          <cell r="J1331" t="str">
            <v>18837720137</v>
          </cell>
          <cell r="K1331" t="str">
            <v>473000</v>
          </cell>
          <cell r="L1331" t="str">
            <v>南阳市方城县</v>
          </cell>
          <cell r="M1331" t="str">
            <v>教育学类</v>
          </cell>
          <cell r="N1331" t="str">
            <v>2241172111603185</v>
          </cell>
          <cell r="O1331">
            <v>2023</v>
          </cell>
          <cell r="P1331" t="str">
            <v>郑州云智学教育培训学校有限公司</v>
          </cell>
        </row>
        <row r="1332">
          <cell r="E1332" t="str">
            <v>411322199811254219</v>
          </cell>
          <cell r="F1332" t="str">
            <v>汉族</v>
          </cell>
          <cell r="G1332" t="str">
            <v>01</v>
          </cell>
          <cell r="H1332" t="str">
            <v>中共党员</v>
          </cell>
          <cell r="I1332" t="str">
            <v>01</v>
          </cell>
          <cell r="J1332" t="str">
            <v>18037714751</v>
          </cell>
          <cell r="K1332" t="str">
            <v>473000</v>
          </cell>
          <cell r="L1332" t="str">
            <v>南阳市方城县</v>
          </cell>
          <cell r="M1332" t="str">
            <v>教育学类</v>
          </cell>
          <cell r="N1332" t="str">
            <v>2241172111603198</v>
          </cell>
          <cell r="O1332">
            <v>2023</v>
          </cell>
          <cell r="P1332" t="str">
            <v>郑州云智学教育培训学校有限公司</v>
          </cell>
        </row>
        <row r="1333">
          <cell r="E1333" t="str">
            <v>411322200001210017</v>
          </cell>
          <cell r="F1333" t="str">
            <v>汉族</v>
          </cell>
          <cell r="G1333" t="str">
            <v>01</v>
          </cell>
          <cell r="H1333" t="str">
            <v>群众</v>
          </cell>
          <cell r="I1333" t="str">
            <v>13</v>
          </cell>
          <cell r="J1333" t="str">
            <v>17837722267</v>
          </cell>
          <cell r="K1333" t="str">
            <v>473000</v>
          </cell>
          <cell r="L1333" t="str">
            <v>南阳市方城县</v>
          </cell>
          <cell r="M1333" t="str">
            <v>教育学类</v>
          </cell>
          <cell r="N1333" t="str">
            <v>2241172111603204</v>
          </cell>
          <cell r="O1333">
            <v>2023</v>
          </cell>
          <cell r="P1333" t="str">
            <v>郑州云智学教育培训学校有限公司</v>
          </cell>
        </row>
        <row r="1334">
          <cell r="E1334" t="str">
            <v>411322200104010325</v>
          </cell>
          <cell r="F1334" t="str">
            <v>汉族</v>
          </cell>
          <cell r="G1334" t="str">
            <v>01</v>
          </cell>
          <cell r="H1334" t="str">
            <v>共青团员</v>
          </cell>
          <cell r="I1334" t="str">
            <v>03</v>
          </cell>
          <cell r="J1334" t="str">
            <v>13683916242</v>
          </cell>
          <cell r="K1334" t="str">
            <v>473000</v>
          </cell>
          <cell r="L1334" t="str">
            <v>南阳方城县</v>
          </cell>
          <cell r="M1334" t="str">
            <v>教育学类</v>
          </cell>
          <cell r="N1334" t="str">
            <v>2241172111603219</v>
          </cell>
          <cell r="O1334">
            <v>2023</v>
          </cell>
          <cell r="P1334" t="str">
            <v>郑州云智学教育培训学校有限公司</v>
          </cell>
        </row>
        <row r="1335">
          <cell r="E1335" t="str">
            <v>411322200007175320</v>
          </cell>
          <cell r="F1335" t="str">
            <v>汉族</v>
          </cell>
          <cell r="G1335" t="str">
            <v>01</v>
          </cell>
          <cell r="H1335" t="str">
            <v>共青团员</v>
          </cell>
          <cell r="I1335" t="str">
            <v>03</v>
          </cell>
          <cell r="J1335" t="str">
            <v>15890855163</v>
          </cell>
          <cell r="K1335" t="str">
            <v>473000</v>
          </cell>
          <cell r="L1335" t="str">
            <v>南阳市方城县</v>
          </cell>
          <cell r="M1335" t="str">
            <v>教育学类</v>
          </cell>
          <cell r="N1335" t="str">
            <v>2241172111603239</v>
          </cell>
          <cell r="O1335">
            <v>2023</v>
          </cell>
          <cell r="P1335" t="str">
            <v>郑州云智学教育培训学校有限公司</v>
          </cell>
        </row>
        <row r="1336">
          <cell r="E1336" t="str">
            <v>411322199807033448</v>
          </cell>
          <cell r="F1336" t="str">
            <v>汉族</v>
          </cell>
          <cell r="G1336" t="str">
            <v>01</v>
          </cell>
          <cell r="H1336" t="str">
            <v>群众</v>
          </cell>
          <cell r="I1336" t="str">
            <v>13</v>
          </cell>
          <cell r="J1336" t="str">
            <v>13271797617</v>
          </cell>
          <cell r="K1336" t="str">
            <v>473000</v>
          </cell>
          <cell r="L1336" t="str">
            <v>南阳方城县</v>
          </cell>
          <cell r="M1336" t="str">
            <v>教育学类</v>
          </cell>
          <cell r="N1336" t="str">
            <v>2241172111603245</v>
          </cell>
          <cell r="O1336">
            <v>2023</v>
          </cell>
          <cell r="P1336" t="str">
            <v>郑州云智学教育培训学校有限公司</v>
          </cell>
        </row>
        <row r="1337">
          <cell r="E1337" t="str">
            <v>411322200104141026</v>
          </cell>
          <cell r="F1337" t="str">
            <v>汉族</v>
          </cell>
          <cell r="G1337" t="str">
            <v>01</v>
          </cell>
          <cell r="H1337" t="str">
            <v>中共预备党员</v>
          </cell>
          <cell r="I1337" t="str">
            <v>02</v>
          </cell>
          <cell r="J1337" t="str">
            <v>15237721690</v>
          </cell>
          <cell r="K1337" t="str">
            <v>473000</v>
          </cell>
          <cell r="L1337" t="str">
            <v>南阳市方城县</v>
          </cell>
          <cell r="M1337" t="str">
            <v>教育学类</v>
          </cell>
          <cell r="N1337" t="str">
            <v>2241172111603248</v>
          </cell>
          <cell r="O1337">
            <v>2023</v>
          </cell>
          <cell r="P1337" t="str">
            <v>郑州云智学教育培训学校有限公司</v>
          </cell>
        </row>
        <row r="1338">
          <cell r="E1338" t="str">
            <v>411322200003154282</v>
          </cell>
          <cell r="F1338" t="str">
            <v>汉族</v>
          </cell>
          <cell r="G1338" t="str">
            <v>01</v>
          </cell>
          <cell r="H1338" t="str">
            <v>共青团员</v>
          </cell>
          <cell r="I1338" t="str">
            <v>03</v>
          </cell>
          <cell r="J1338" t="str">
            <v>17698827528</v>
          </cell>
          <cell r="K1338" t="str">
            <v>473000</v>
          </cell>
          <cell r="L1338" t="str">
            <v>南阳方城县</v>
          </cell>
          <cell r="M1338" t="str">
            <v>教育学类</v>
          </cell>
          <cell r="N1338" t="str">
            <v>2241172111603256</v>
          </cell>
          <cell r="O1338">
            <v>2023</v>
          </cell>
          <cell r="P1338" t="str">
            <v>郑州云智学教育培训学校有限公司</v>
          </cell>
        </row>
        <row r="1339">
          <cell r="E1339" t="str">
            <v>411322200112232446</v>
          </cell>
          <cell r="F1339" t="str">
            <v>汉族</v>
          </cell>
          <cell r="G1339" t="str">
            <v>01</v>
          </cell>
          <cell r="H1339" t="str">
            <v>共青团员</v>
          </cell>
          <cell r="I1339" t="str">
            <v>03</v>
          </cell>
          <cell r="J1339" t="str">
            <v>18203840410</v>
          </cell>
          <cell r="K1339" t="str">
            <v>473000</v>
          </cell>
          <cell r="L1339" t="str">
            <v>南阳市方城县</v>
          </cell>
          <cell r="M1339" t="str">
            <v>教育学类</v>
          </cell>
          <cell r="N1339" t="str">
            <v>2241172111603282</v>
          </cell>
          <cell r="O1339">
            <v>2023</v>
          </cell>
          <cell r="P1339" t="str">
            <v>郑州云智学教育培训学校有限公司</v>
          </cell>
        </row>
        <row r="1340">
          <cell r="E1340" t="str">
            <v>41132220000411002X</v>
          </cell>
          <cell r="F1340" t="str">
            <v>汉族</v>
          </cell>
          <cell r="G1340" t="str">
            <v>01</v>
          </cell>
          <cell r="H1340" t="str">
            <v>共青团员</v>
          </cell>
          <cell r="I1340" t="str">
            <v>03</v>
          </cell>
          <cell r="J1340" t="str">
            <v>18738750695</v>
          </cell>
          <cell r="K1340" t="str">
            <v>473000</v>
          </cell>
          <cell r="L1340" t="str">
            <v>南阳方城县</v>
          </cell>
          <cell r="M1340" t="str">
            <v>教育学类</v>
          </cell>
          <cell r="N1340" t="str">
            <v>2241172111603296</v>
          </cell>
          <cell r="O1340">
            <v>2023</v>
          </cell>
          <cell r="P1340" t="str">
            <v>郑州云智学教育培训学校有限公司</v>
          </cell>
        </row>
        <row r="1341">
          <cell r="E1341" t="str">
            <v>411322199909191324</v>
          </cell>
          <cell r="F1341" t="str">
            <v>汉族</v>
          </cell>
          <cell r="G1341" t="str">
            <v>01</v>
          </cell>
          <cell r="H1341" t="str">
            <v>共青团员</v>
          </cell>
          <cell r="I1341" t="str">
            <v>03</v>
          </cell>
          <cell r="J1341" t="str">
            <v>15688111527</v>
          </cell>
          <cell r="K1341" t="str">
            <v>473000</v>
          </cell>
          <cell r="L1341" t="str">
            <v>南阳市方城县</v>
          </cell>
          <cell r="M1341" t="str">
            <v>教育学类</v>
          </cell>
          <cell r="N1341" t="str">
            <v>2241172111603332</v>
          </cell>
          <cell r="O1341">
            <v>2023</v>
          </cell>
          <cell r="P1341" t="str">
            <v>郑州云智学教育培训学校有限公司</v>
          </cell>
        </row>
        <row r="1342">
          <cell r="E1342" t="str">
            <v>411322200205082424</v>
          </cell>
          <cell r="F1342" t="str">
            <v>汉族</v>
          </cell>
          <cell r="G1342" t="str">
            <v>01</v>
          </cell>
          <cell r="H1342" t="str">
            <v>群众</v>
          </cell>
          <cell r="I1342" t="str">
            <v>13</v>
          </cell>
          <cell r="J1342" t="str">
            <v>17527731593</v>
          </cell>
          <cell r="K1342" t="str">
            <v>473000</v>
          </cell>
          <cell r="L1342" t="str">
            <v>南阳市方城县</v>
          </cell>
          <cell r="M1342" t="str">
            <v>教育学类</v>
          </cell>
          <cell r="N1342" t="str">
            <v>2241172111603339</v>
          </cell>
          <cell r="O1342">
            <v>2023</v>
          </cell>
          <cell r="P1342" t="str">
            <v>郑州云智学教育培训学校有限公司</v>
          </cell>
        </row>
        <row r="1343">
          <cell r="E1343" t="str">
            <v>411322200112103820</v>
          </cell>
          <cell r="F1343" t="str">
            <v>汉族</v>
          </cell>
          <cell r="G1343" t="str">
            <v>01</v>
          </cell>
          <cell r="H1343" t="str">
            <v>群众</v>
          </cell>
          <cell r="I1343" t="str">
            <v>13</v>
          </cell>
          <cell r="J1343" t="str">
            <v>15237734525</v>
          </cell>
          <cell r="K1343" t="str">
            <v>473000</v>
          </cell>
          <cell r="L1343" t="str">
            <v>南阳方城县</v>
          </cell>
          <cell r="M1343" t="str">
            <v>教育学类</v>
          </cell>
          <cell r="N1343" t="str">
            <v>2241172111603344</v>
          </cell>
          <cell r="O1343">
            <v>2023</v>
          </cell>
          <cell r="P1343" t="str">
            <v>郑州云智学教育培训学校有限公司</v>
          </cell>
        </row>
        <row r="1344">
          <cell r="E1344" t="str">
            <v>411322200109025729</v>
          </cell>
          <cell r="F1344" t="str">
            <v>汉族</v>
          </cell>
          <cell r="G1344" t="str">
            <v>01</v>
          </cell>
          <cell r="H1344" t="str">
            <v>中共党员</v>
          </cell>
          <cell r="I1344" t="str">
            <v>01</v>
          </cell>
          <cell r="J1344" t="str">
            <v>15838787151</v>
          </cell>
          <cell r="K1344" t="str">
            <v>473000</v>
          </cell>
          <cell r="L1344" t="str">
            <v>南阳市方城县</v>
          </cell>
          <cell r="M1344" t="str">
            <v>教育学类</v>
          </cell>
          <cell r="N1344" t="str">
            <v>2241172111603375</v>
          </cell>
          <cell r="O1344">
            <v>2023</v>
          </cell>
          <cell r="P1344" t="str">
            <v>郑州云智学教育培训学校有限公司</v>
          </cell>
        </row>
        <row r="1345">
          <cell r="E1345" t="str">
            <v>411322200107313823</v>
          </cell>
          <cell r="F1345" t="str">
            <v>汉族</v>
          </cell>
          <cell r="G1345" t="str">
            <v>01</v>
          </cell>
          <cell r="H1345" t="str">
            <v>中共党员</v>
          </cell>
          <cell r="I1345" t="str">
            <v>01</v>
          </cell>
          <cell r="J1345" t="str">
            <v>17396335681</v>
          </cell>
          <cell r="K1345" t="str">
            <v>473000</v>
          </cell>
          <cell r="L1345" t="str">
            <v>南阳市七一路706号宏</v>
          </cell>
          <cell r="M1345" t="str">
            <v>教育学类</v>
          </cell>
          <cell r="N1345" t="str">
            <v>2241172111603714</v>
          </cell>
          <cell r="O1345">
            <v>2023</v>
          </cell>
          <cell r="P1345" t="str">
            <v>郑州云智学教育培训学校有限公司</v>
          </cell>
        </row>
        <row r="1346">
          <cell r="E1346" t="str">
            <v>41132220011120032X</v>
          </cell>
          <cell r="F1346" t="str">
            <v>汉族</v>
          </cell>
          <cell r="G1346" t="str">
            <v>01</v>
          </cell>
          <cell r="H1346" t="str">
            <v>群众</v>
          </cell>
          <cell r="I1346" t="str">
            <v>13</v>
          </cell>
          <cell r="J1346" t="str">
            <v>15565777116</v>
          </cell>
          <cell r="K1346" t="str">
            <v>473200</v>
          </cell>
          <cell r="L1346" t="str">
            <v>方城县城关镇</v>
          </cell>
          <cell r="M1346" t="str">
            <v>教育学类</v>
          </cell>
          <cell r="N1346" t="str">
            <v>2241172111604062</v>
          </cell>
          <cell r="O1346">
            <v>2023</v>
          </cell>
          <cell r="P1346" t="str">
            <v>郑州云智学教育培训学校有限公司</v>
          </cell>
        </row>
        <row r="1347">
          <cell r="E1347" t="str">
            <v>411322199610281026</v>
          </cell>
          <cell r="F1347" t="str">
            <v>汉族</v>
          </cell>
          <cell r="G1347" t="str">
            <v>01</v>
          </cell>
          <cell r="H1347" t="str">
            <v>群众</v>
          </cell>
          <cell r="I1347" t="str">
            <v>13</v>
          </cell>
          <cell r="J1347" t="str">
            <v>17760737506</v>
          </cell>
          <cell r="K1347" t="str">
            <v>473000</v>
          </cell>
          <cell r="L1347" t="str">
            <v>南阳市七一路706号宏</v>
          </cell>
          <cell r="M1347" t="str">
            <v>教育学类</v>
          </cell>
          <cell r="N1347" t="str">
            <v>2241172111604255</v>
          </cell>
          <cell r="O1347">
            <v>2023</v>
          </cell>
          <cell r="P1347" t="str">
            <v>郑州云智学教育培训学校有限公司</v>
          </cell>
        </row>
        <row r="1348">
          <cell r="E1348" t="str">
            <v>411322199910155742</v>
          </cell>
          <cell r="F1348" t="str">
            <v>汉族</v>
          </cell>
          <cell r="G1348" t="str">
            <v>01</v>
          </cell>
          <cell r="H1348" t="str">
            <v>群众</v>
          </cell>
          <cell r="I1348" t="str">
            <v>13</v>
          </cell>
          <cell r="J1348" t="str">
            <v>18039684223</v>
          </cell>
          <cell r="K1348" t="str">
            <v>473200</v>
          </cell>
          <cell r="L1348" t="str">
            <v>河南省南阳市方城县</v>
          </cell>
          <cell r="M1348" t="str">
            <v>教育学类</v>
          </cell>
          <cell r="N1348" t="str">
            <v>2241172111604918</v>
          </cell>
          <cell r="O1348">
            <v>2023</v>
          </cell>
          <cell r="P1348" t="str">
            <v>郑州云智学教育培训学校有限公司</v>
          </cell>
        </row>
        <row r="1349">
          <cell r="E1349" t="str">
            <v>411322199803055340</v>
          </cell>
          <cell r="F1349" t="str">
            <v>汉族</v>
          </cell>
          <cell r="G1349" t="str">
            <v>01</v>
          </cell>
          <cell r="H1349" t="str">
            <v>群众</v>
          </cell>
          <cell r="I1349" t="str">
            <v>13</v>
          </cell>
          <cell r="J1349" t="str">
            <v>15838732517</v>
          </cell>
          <cell r="K1349" t="str">
            <v>473200</v>
          </cell>
          <cell r="L1349" t="str">
            <v>河南省方城县小史店</v>
          </cell>
          <cell r="M1349" t="str">
            <v>教育学类</v>
          </cell>
          <cell r="N1349" t="str">
            <v>2241172111605053</v>
          </cell>
          <cell r="O1349">
            <v>2023</v>
          </cell>
          <cell r="P1349" t="str">
            <v>郑州云智学教育培训学校有限公司</v>
          </cell>
        </row>
        <row r="1350">
          <cell r="E1350" t="str">
            <v>41132620001007151X</v>
          </cell>
          <cell r="F1350" t="str">
            <v>汉族</v>
          </cell>
          <cell r="G1350" t="str">
            <v>01</v>
          </cell>
          <cell r="H1350" t="str">
            <v>共青团员</v>
          </cell>
          <cell r="I1350" t="str">
            <v>03</v>
          </cell>
          <cell r="J1350" t="str">
            <v>18903771729</v>
          </cell>
          <cell r="K1350" t="str">
            <v>473000</v>
          </cell>
          <cell r="L1350" t="str">
            <v>河南省南阳市南召县云阳镇向东</v>
          </cell>
          <cell r="M1350" t="str">
            <v>教育学类</v>
          </cell>
          <cell r="N1350" t="str">
            <v>2241172211600407</v>
          </cell>
          <cell r="O1350">
            <v>2023</v>
          </cell>
          <cell r="P1350" t="str">
            <v>郑州云智学教育培训学校有限公司</v>
          </cell>
        </row>
        <row r="1351">
          <cell r="E1351" t="str">
            <v>411326199601294824</v>
          </cell>
          <cell r="F1351" t="str">
            <v>汉族</v>
          </cell>
          <cell r="G1351" t="str">
            <v>01</v>
          </cell>
          <cell r="H1351" t="str">
            <v>共青团员</v>
          </cell>
          <cell r="I1351" t="str">
            <v>03</v>
          </cell>
          <cell r="J1351" t="str">
            <v>13271362196</v>
          </cell>
          <cell r="K1351" t="str">
            <v>471000</v>
          </cell>
          <cell r="L1351" t="str">
            <v>河南省南阳市南召县</v>
          </cell>
          <cell r="M1351" t="str">
            <v>教育学类</v>
          </cell>
          <cell r="N1351" t="str">
            <v>2241172211601446</v>
          </cell>
          <cell r="O1351">
            <v>2023</v>
          </cell>
          <cell r="P1351" t="str">
            <v>郑州云智学教育培训学校有限公司</v>
          </cell>
        </row>
        <row r="1352">
          <cell r="E1352" t="str">
            <v>411326199908075124</v>
          </cell>
          <cell r="F1352" t="str">
            <v>汉族</v>
          </cell>
          <cell r="G1352" t="str">
            <v>01</v>
          </cell>
          <cell r="H1352" t="str">
            <v>群众</v>
          </cell>
          <cell r="I1352" t="str">
            <v>13</v>
          </cell>
          <cell r="J1352" t="str">
            <v>13461965380</v>
          </cell>
          <cell r="K1352" t="str">
            <v>474650</v>
          </cell>
          <cell r="L1352" t="str">
            <v>南召县人民路</v>
          </cell>
          <cell r="M1352" t="str">
            <v>教育学类</v>
          </cell>
          <cell r="N1352" t="str">
            <v>2241172211602160</v>
          </cell>
          <cell r="O1352">
            <v>2023</v>
          </cell>
          <cell r="P1352" t="str">
            <v>郑州云智学教育培训学校有限公司</v>
          </cell>
        </row>
        <row r="1353">
          <cell r="E1353" t="str">
            <v>41132620000426012X</v>
          </cell>
          <cell r="F1353" t="str">
            <v>汉族</v>
          </cell>
          <cell r="G1353" t="str">
            <v>01</v>
          </cell>
          <cell r="H1353" t="str">
            <v>共青团员</v>
          </cell>
          <cell r="I1353" t="str">
            <v>03</v>
          </cell>
          <cell r="J1353" t="str">
            <v>18749032182</v>
          </cell>
          <cell r="K1353" t="str">
            <v>473000</v>
          </cell>
          <cell r="L1353" t="str">
            <v>南阳市七一路706号宏</v>
          </cell>
          <cell r="M1353" t="str">
            <v>教育学类</v>
          </cell>
          <cell r="N1353" t="str">
            <v>2241172211602964</v>
          </cell>
          <cell r="O1353">
            <v>2023</v>
          </cell>
          <cell r="P1353" t="str">
            <v>郑州云智学教育培训学校有限公司</v>
          </cell>
        </row>
        <row r="1354">
          <cell r="E1354" t="str">
            <v>41132620010203365X</v>
          </cell>
          <cell r="F1354" t="str">
            <v>汉族</v>
          </cell>
          <cell r="G1354" t="str">
            <v>01</v>
          </cell>
          <cell r="H1354" t="str">
            <v>群众</v>
          </cell>
          <cell r="I1354" t="str">
            <v>13</v>
          </cell>
          <cell r="J1354" t="str">
            <v>15670260171</v>
          </cell>
          <cell r="K1354" t="str">
            <v>473000</v>
          </cell>
          <cell r="L1354" t="str">
            <v>南阳市南召县</v>
          </cell>
          <cell r="M1354" t="str">
            <v>教育学类</v>
          </cell>
          <cell r="N1354" t="str">
            <v>2241172211603010</v>
          </cell>
          <cell r="O1354">
            <v>2023</v>
          </cell>
          <cell r="P1354" t="str">
            <v>郑州云智学教育培训学校有限公司</v>
          </cell>
        </row>
        <row r="1355">
          <cell r="E1355" t="str">
            <v>411326200112191512</v>
          </cell>
          <cell r="F1355" t="str">
            <v>汉族</v>
          </cell>
          <cell r="G1355" t="str">
            <v>01</v>
          </cell>
          <cell r="H1355" t="str">
            <v>中共党员</v>
          </cell>
          <cell r="I1355" t="str">
            <v>01</v>
          </cell>
          <cell r="J1355" t="str">
            <v>16637726420</v>
          </cell>
          <cell r="K1355" t="str">
            <v>473000</v>
          </cell>
          <cell r="L1355" t="str">
            <v>南阳市南召县</v>
          </cell>
          <cell r="M1355" t="str">
            <v>教育学类</v>
          </cell>
          <cell r="N1355" t="str">
            <v>2241172211603105</v>
          </cell>
          <cell r="O1355">
            <v>2023</v>
          </cell>
          <cell r="P1355" t="str">
            <v>郑州云智学教育培训学校有限公司</v>
          </cell>
        </row>
        <row r="1356">
          <cell r="E1356" t="str">
            <v>411326200111010089</v>
          </cell>
          <cell r="F1356" t="str">
            <v>汉族</v>
          </cell>
          <cell r="G1356" t="str">
            <v>01</v>
          </cell>
          <cell r="H1356" t="str">
            <v>中共预备党员</v>
          </cell>
          <cell r="I1356" t="str">
            <v>02</v>
          </cell>
          <cell r="J1356" t="str">
            <v>18348052589</v>
          </cell>
          <cell r="K1356" t="str">
            <v>473000</v>
          </cell>
          <cell r="L1356" t="str">
            <v>南阳市南召县</v>
          </cell>
          <cell r="M1356" t="str">
            <v>教育学类</v>
          </cell>
          <cell r="N1356" t="str">
            <v>2241172211603197</v>
          </cell>
          <cell r="O1356">
            <v>2023</v>
          </cell>
          <cell r="P1356" t="str">
            <v>郑州云智学教育培训学校有限公司</v>
          </cell>
        </row>
        <row r="1357">
          <cell r="E1357" t="str">
            <v>411326200009285123</v>
          </cell>
          <cell r="F1357" t="str">
            <v>汉族</v>
          </cell>
          <cell r="G1357" t="str">
            <v>01</v>
          </cell>
          <cell r="H1357" t="str">
            <v>中共党员</v>
          </cell>
          <cell r="I1357" t="str">
            <v>01</v>
          </cell>
          <cell r="J1357" t="str">
            <v>18537707229</v>
          </cell>
          <cell r="K1357" t="str">
            <v>473000</v>
          </cell>
          <cell r="L1357" t="str">
            <v>南阳市南召县</v>
          </cell>
          <cell r="M1357" t="str">
            <v>教育学类</v>
          </cell>
          <cell r="N1357" t="str">
            <v>2241172211603209</v>
          </cell>
          <cell r="O1357">
            <v>2023</v>
          </cell>
          <cell r="P1357" t="str">
            <v>郑州云智学教育培训学校有限公司</v>
          </cell>
        </row>
        <row r="1358">
          <cell r="E1358" t="str">
            <v>41132620000428202X</v>
          </cell>
          <cell r="F1358" t="str">
            <v>汉族</v>
          </cell>
          <cell r="G1358" t="str">
            <v>01</v>
          </cell>
          <cell r="H1358" t="str">
            <v>共青团员</v>
          </cell>
          <cell r="I1358" t="str">
            <v>03</v>
          </cell>
          <cell r="J1358" t="str">
            <v>17839549513</v>
          </cell>
          <cell r="K1358" t="str">
            <v>473000</v>
          </cell>
          <cell r="L1358" t="str">
            <v>南阳市南召县</v>
          </cell>
          <cell r="M1358" t="str">
            <v>教育学类</v>
          </cell>
          <cell r="N1358" t="str">
            <v>2241172211603284</v>
          </cell>
          <cell r="O1358">
            <v>2023</v>
          </cell>
          <cell r="P1358" t="str">
            <v>郑州云智学教育培训学校有限公司</v>
          </cell>
        </row>
        <row r="1359">
          <cell r="E1359" t="str">
            <v>41132620001105042X</v>
          </cell>
          <cell r="F1359" t="str">
            <v>汉族</v>
          </cell>
          <cell r="G1359" t="str">
            <v>01</v>
          </cell>
          <cell r="H1359" t="str">
            <v>共青团员</v>
          </cell>
          <cell r="I1359" t="str">
            <v>03</v>
          </cell>
          <cell r="J1359" t="str">
            <v>18567280858</v>
          </cell>
          <cell r="K1359" t="str">
            <v>473000</v>
          </cell>
          <cell r="L1359" t="str">
            <v>南阳市南召县</v>
          </cell>
          <cell r="M1359" t="str">
            <v>教育学类</v>
          </cell>
          <cell r="N1359" t="str">
            <v>2241172211603307</v>
          </cell>
          <cell r="O1359">
            <v>2023</v>
          </cell>
          <cell r="P1359" t="str">
            <v>郑州云智学教育培训学校有限公司</v>
          </cell>
        </row>
        <row r="1360">
          <cell r="E1360" t="str">
            <v>411326200008161540</v>
          </cell>
          <cell r="F1360" t="str">
            <v>汉族</v>
          </cell>
          <cell r="G1360" t="str">
            <v>01</v>
          </cell>
          <cell r="H1360" t="str">
            <v>共青团员</v>
          </cell>
          <cell r="I1360" t="str">
            <v>03</v>
          </cell>
          <cell r="J1360" t="str">
            <v>17698869221</v>
          </cell>
          <cell r="K1360" t="str">
            <v>473000</v>
          </cell>
          <cell r="L1360" t="str">
            <v>南阳市南召县</v>
          </cell>
          <cell r="M1360" t="str">
            <v>教育学类</v>
          </cell>
          <cell r="N1360" t="str">
            <v>2241172211603314</v>
          </cell>
          <cell r="O1360">
            <v>2023</v>
          </cell>
          <cell r="P1360" t="str">
            <v>郑州云智学教育培训学校有限公司</v>
          </cell>
        </row>
        <row r="1361">
          <cell r="E1361" t="str">
            <v>411321200006194523</v>
          </cell>
          <cell r="F1361" t="str">
            <v>汉族</v>
          </cell>
          <cell r="G1361" t="str">
            <v>01</v>
          </cell>
          <cell r="H1361" t="str">
            <v>共青团员</v>
          </cell>
          <cell r="I1361" t="str">
            <v>03</v>
          </cell>
          <cell r="J1361" t="str">
            <v>19939349480</v>
          </cell>
          <cell r="K1361" t="str">
            <v>473000</v>
          </cell>
          <cell r="L1361" t="str">
            <v>南阳市南召县</v>
          </cell>
          <cell r="M1361" t="str">
            <v>教育学类</v>
          </cell>
          <cell r="N1361" t="str">
            <v>2241172211603326</v>
          </cell>
          <cell r="O1361">
            <v>2023</v>
          </cell>
          <cell r="P1361" t="str">
            <v>郑州云智学教育培训学校有限公司</v>
          </cell>
        </row>
        <row r="1362">
          <cell r="E1362" t="str">
            <v>41132119990901118X</v>
          </cell>
          <cell r="F1362" t="str">
            <v>汉族</v>
          </cell>
          <cell r="G1362" t="str">
            <v>01</v>
          </cell>
          <cell r="H1362" t="str">
            <v>共青团员</v>
          </cell>
          <cell r="I1362" t="str">
            <v>03</v>
          </cell>
          <cell r="J1362" t="str">
            <v>19149373936</v>
          </cell>
          <cell r="K1362" t="str">
            <v>473000</v>
          </cell>
          <cell r="L1362" t="str">
            <v>南阳市南召县</v>
          </cell>
          <cell r="M1362" t="str">
            <v>教育学类</v>
          </cell>
          <cell r="N1362" t="str">
            <v>2241172211603354</v>
          </cell>
          <cell r="O1362">
            <v>2023</v>
          </cell>
          <cell r="P1362" t="str">
            <v>郑州云智学教育培训学校有限公司</v>
          </cell>
        </row>
        <row r="1363">
          <cell r="E1363" t="str">
            <v>411326200105123327</v>
          </cell>
          <cell r="F1363" t="str">
            <v>汉族</v>
          </cell>
          <cell r="G1363" t="str">
            <v>01</v>
          </cell>
          <cell r="H1363" t="str">
            <v>群众</v>
          </cell>
          <cell r="I1363" t="str">
            <v>13</v>
          </cell>
          <cell r="J1363" t="str">
            <v>18438900260</v>
          </cell>
          <cell r="K1363" t="str">
            <v>473000</v>
          </cell>
          <cell r="L1363" t="str">
            <v>南阳市南召县</v>
          </cell>
          <cell r="M1363" t="str">
            <v>教育学类</v>
          </cell>
          <cell r="N1363" t="str">
            <v>2241172211603367</v>
          </cell>
          <cell r="O1363">
            <v>2023</v>
          </cell>
          <cell r="P1363" t="str">
            <v>郑州云智学教育培训学校有限公司</v>
          </cell>
        </row>
        <row r="1364">
          <cell r="E1364" t="str">
            <v>411326200106290047</v>
          </cell>
          <cell r="F1364" t="str">
            <v>汉族</v>
          </cell>
          <cell r="G1364" t="str">
            <v>01</v>
          </cell>
          <cell r="H1364" t="str">
            <v>中共党员</v>
          </cell>
          <cell r="I1364" t="str">
            <v>01</v>
          </cell>
          <cell r="J1364" t="str">
            <v>16637727512</v>
          </cell>
          <cell r="K1364" t="str">
            <v>473000</v>
          </cell>
          <cell r="L1364" t="str">
            <v>南阳市南召县</v>
          </cell>
          <cell r="M1364" t="str">
            <v>教育学类</v>
          </cell>
          <cell r="N1364" t="str">
            <v>2241172211603383</v>
          </cell>
          <cell r="O1364">
            <v>2023</v>
          </cell>
          <cell r="P1364" t="str">
            <v>郑州云智学教育培训学校有限公司</v>
          </cell>
        </row>
        <row r="1365">
          <cell r="E1365" t="str">
            <v>410881199907093532</v>
          </cell>
          <cell r="F1365" t="str">
            <v>汉族</v>
          </cell>
          <cell r="G1365" t="str">
            <v>01</v>
          </cell>
          <cell r="H1365" t="str">
            <v>群众</v>
          </cell>
          <cell r="I1365" t="str">
            <v>13</v>
          </cell>
          <cell r="J1365" t="str">
            <v>15993775955</v>
          </cell>
          <cell r="K1365" t="str">
            <v>454650</v>
          </cell>
          <cell r="L1365" t="str">
            <v>河南省济源市玉泉街道柿槟花园</v>
          </cell>
          <cell r="M1365" t="str">
            <v>教育学类</v>
          </cell>
          <cell r="N1365" t="str">
            <v>2241180111600127</v>
          </cell>
          <cell r="O1365">
            <v>2023</v>
          </cell>
          <cell r="P1365" t="str">
            <v>郑州云智学教育培训学校有限公司</v>
          </cell>
        </row>
        <row r="1366">
          <cell r="E1366" t="str">
            <v>410881199912131580</v>
          </cell>
          <cell r="F1366" t="str">
            <v>汉族</v>
          </cell>
          <cell r="G1366" t="str">
            <v>01</v>
          </cell>
          <cell r="H1366" t="str">
            <v>共青团员</v>
          </cell>
          <cell r="I1366" t="str">
            <v>03</v>
          </cell>
          <cell r="J1366" t="str">
            <v>17803861153</v>
          </cell>
          <cell r="K1366" t="str">
            <v>454650</v>
          </cell>
          <cell r="L1366" t="str">
            <v>河南省济源市沁园街道喜洋洋小</v>
          </cell>
          <cell r="M1366" t="str">
            <v>教育学类</v>
          </cell>
          <cell r="N1366" t="str">
            <v>2241180111600132</v>
          </cell>
          <cell r="O1366">
            <v>2023</v>
          </cell>
          <cell r="P1366" t="str">
            <v>郑州云智学教育培训学校有限公司</v>
          </cell>
        </row>
        <row r="1367">
          <cell r="E1367" t="str">
            <v>410181199202066042</v>
          </cell>
          <cell r="F1367" t="str">
            <v>汉族</v>
          </cell>
          <cell r="G1367" t="str">
            <v>01</v>
          </cell>
          <cell r="H1367" t="str">
            <v>群众</v>
          </cell>
          <cell r="I1367" t="str">
            <v>13</v>
          </cell>
          <cell r="J1367" t="str">
            <v>15713859778</v>
          </cell>
          <cell r="K1367" t="str">
            <v>451200</v>
          </cell>
          <cell r="L1367" t="str">
            <v>郑州市巩义市西村镇</v>
          </cell>
          <cell r="M1367" t="str">
            <v>教育学类</v>
          </cell>
          <cell r="N1367" t="str">
            <v>2241210111600110</v>
          </cell>
          <cell r="O1367">
            <v>2023</v>
          </cell>
          <cell r="P1367" t="str">
            <v>郑州云智学教育培训学校有限公司</v>
          </cell>
        </row>
        <row r="1368">
          <cell r="E1368" t="str">
            <v>410181199901018744</v>
          </cell>
          <cell r="F1368" t="str">
            <v>汉族</v>
          </cell>
          <cell r="G1368" t="str">
            <v>01</v>
          </cell>
          <cell r="H1368" t="str">
            <v>群众</v>
          </cell>
          <cell r="I1368" t="str">
            <v>13</v>
          </cell>
          <cell r="J1368" t="str">
            <v>18838966994</v>
          </cell>
          <cell r="K1368" t="str">
            <v>451200</v>
          </cell>
          <cell r="L1368" t="str">
            <v>郑州市巩义鲁庄镇</v>
          </cell>
          <cell r="M1368" t="str">
            <v>教育学类</v>
          </cell>
          <cell r="N1368" t="str">
            <v>2241210111600111</v>
          </cell>
          <cell r="O1368">
            <v>2023</v>
          </cell>
          <cell r="P1368" t="str">
            <v>郑州云智学教育培训学校有限公司</v>
          </cell>
        </row>
        <row r="1369">
          <cell r="E1369" t="str">
            <v>41018119871202004X</v>
          </cell>
          <cell r="F1369" t="str">
            <v>汉族</v>
          </cell>
          <cell r="G1369" t="str">
            <v>01</v>
          </cell>
          <cell r="H1369" t="str">
            <v>群众</v>
          </cell>
          <cell r="I1369" t="str">
            <v>13</v>
          </cell>
          <cell r="J1369" t="str">
            <v>15838249986</v>
          </cell>
          <cell r="K1369" t="str">
            <v>450000</v>
          </cell>
          <cell r="L1369" t="str">
            <v>河南省巩义市米河镇</v>
          </cell>
          <cell r="M1369" t="str">
            <v>教育学类</v>
          </cell>
          <cell r="N1369" t="str">
            <v>2241210111600240</v>
          </cell>
          <cell r="O1369">
            <v>2023</v>
          </cell>
          <cell r="P1369" t="str">
            <v>郑州云智学教育培训学校有限公司</v>
          </cell>
        </row>
        <row r="1370">
          <cell r="E1370" t="str">
            <v>411481198908203427</v>
          </cell>
          <cell r="F1370" t="str">
            <v>汉族</v>
          </cell>
          <cell r="G1370" t="str">
            <v>01</v>
          </cell>
          <cell r="H1370" t="str">
            <v>群众</v>
          </cell>
          <cell r="I1370" t="str">
            <v>13</v>
          </cell>
          <cell r="J1370" t="str">
            <v>18738094777</v>
          </cell>
          <cell r="K1370" t="str">
            <v>476600</v>
          </cell>
          <cell r="L1370" t="str">
            <v>河南省永城市薛湖镇聂寨村</v>
          </cell>
          <cell r="M1370" t="str">
            <v>教育学类</v>
          </cell>
          <cell r="N1370" t="str">
            <v>2241230111600021</v>
          </cell>
          <cell r="O1370">
            <v>2023</v>
          </cell>
          <cell r="P1370" t="str">
            <v>郑州云智学教育培训学校有限公司</v>
          </cell>
        </row>
        <row r="1371">
          <cell r="E1371" t="str">
            <v>411481198912163923</v>
          </cell>
          <cell r="F1371" t="str">
            <v>汉族</v>
          </cell>
          <cell r="G1371" t="str">
            <v>01</v>
          </cell>
          <cell r="H1371" t="str">
            <v>群众</v>
          </cell>
          <cell r="I1371" t="str">
            <v>13</v>
          </cell>
          <cell r="J1371" t="str">
            <v>18736860687</v>
          </cell>
          <cell r="K1371" t="str">
            <v>476600</v>
          </cell>
          <cell r="L1371" t="str">
            <v>河南省永城市十八里镇曹庄村</v>
          </cell>
          <cell r="M1371" t="str">
            <v>教育学类</v>
          </cell>
          <cell r="N1371" t="str">
            <v>2241230111600024</v>
          </cell>
          <cell r="O1371">
            <v>2023</v>
          </cell>
          <cell r="P1371" t="str">
            <v>郑州云智学教育培训学校有限公司</v>
          </cell>
        </row>
        <row r="1372">
          <cell r="E1372" t="str">
            <v>411481199901296637</v>
          </cell>
          <cell r="F1372" t="str">
            <v>汉族</v>
          </cell>
          <cell r="G1372" t="str">
            <v>01</v>
          </cell>
          <cell r="H1372" t="str">
            <v>共青团员</v>
          </cell>
          <cell r="I1372" t="str">
            <v>03</v>
          </cell>
          <cell r="J1372" t="str">
            <v>13598377011</v>
          </cell>
          <cell r="K1372" t="str">
            <v>476600</v>
          </cell>
          <cell r="L1372" t="str">
            <v>河南省永城市侯岭乡谢楼村张成</v>
          </cell>
          <cell r="M1372" t="str">
            <v>教育学类</v>
          </cell>
          <cell r="N1372" t="str">
            <v>2241230111600028</v>
          </cell>
          <cell r="O1372">
            <v>2023</v>
          </cell>
          <cell r="P1372" t="str">
            <v>郑州云智学教育培训学校有限公司</v>
          </cell>
        </row>
        <row r="1373">
          <cell r="E1373" t="str">
            <v>41148119981001274X</v>
          </cell>
          <cell r="F1373" t="str">
            <v>汉族</v>
          </cell>
          <cell r="G1373" t="str">
            <v>01</v>
          </cell>
          <cell r="H1373" t="str">
            <v>群众</v>
          </cell>
          <cell r="I1373" t="str">
            <v>13</v>
          </cell>
          <cell r="J1373" t="str">
            <v>18137093673</v>
          </cell>
          <cell r="K1373" t="str">
            <v>476600</v>
          </cell>
          <cell r="L1373" t="str">
            <v>河南省永城市太丘乡张牌坊村</v>
          </cell>
          <cell r="M1373" t="str">
            <v>教育学类</v>
          </cell>
          <cell r="N1373" t="str">
            <v>2241230111600032</v>
          </cell>
          <cell r="O1373">
            <v>2023</v>
          </cell>
          <cell r="P1373" t="str">
            <v>郑州云智学教育培训学校有限公司</v>
          </cell>
        </row>
        <row r="1374">
          <cell r="E1374" t="str">
            <v>41148119970427392X</v>
          </cell>
          <cell r="F1374" t="str">
            <v>汉族</v>
          </cell>
          <cell r="G1374" t="str">
            <v>01</v>
          </cell>
          <cell r="H1374" t="str">
            <v>群众</v>
          </cell>
          <cell r="I1374" t="str">
            <v>13</v>
          </cell>
          <cell r="J1374" t="str">
            <v>15993937932</v>
          </cell>
          <cell r="K1374" t="str">
            <v>476600</v>
          </cell>
          <cell r="L1374" t="str">
            <v>河南省永城市十八里镇成楼村</v>
          </cell>
          <cell r="M1374" t="str">
            <v>教育学类</v>
          </cell>
          <cell r="N1374" t="str">
            <v>2241230111600051</v>
          </cell>
          <cell r="O1374">
            <v>2023</v>
          </cell>
          <cell r="P1374" t="str">
            <v>郑州云智学教育培训学校有限公司</v>
          </cell>
        </row>
        <row r="1375">
          <cell r="E1375" t="str">
            <v>411481199805273021</v>
          </cell>
          <cell r="F1375" t="str">
            <v>汉族</v>
          </cell>
          <cell r="G1375" t="str">
            <v>01</v>
          </cell>
          <cell r="H1375" t="str">
            <v>群众</v>
          </cell>
          <cell r="I1375" t="str">
            <v>13</v>
          </cell>
          <cell r="J1375" t="str">
            <v>15517025301</v>
          </cell>
          <cell r="K1375" t="str">
            <v>476600</v>
          </cell>
          <cell r="L1375" t="str">
            <v>河南省永城市薛湖镇张大庄村</v>
          </cell>
          <cell r="M1375" t="str">
            <v>教育学类</v>
          </cell>
          <cell r="N1375" t="str">
            <v>2241230111600065</v>
          </cell>
          <cell r="O1375">
            <v>2023</v>
          </cell>
          <cell r="P1375" t="str">
            <v>郑州云智学教育培训学校有限公司</v>
          </cell>
        </row>
        <row r="1376">
          <cell r="E1376" t="str">
            <v>411481199303176344</v>
          </cell>
          <cell r="F1376" t="str">
            <v>汉族</v>
          </cell>
          <cell r="G1376" t="str">
            <v>01</v>
          </cell>
          <cell r="H1376" t="str">
            <v>群众</v>
          </cell>
          <cell r="I1376" t="str">
            <v>13</v>
          </cell>
          <cell r="J1376" t="str">
            <v>18738008119</v>
          </cell>
          <cell r="K1376" t="str">
            <v>476600</v>
          </cell>
          <cell r="L1376" t="str">
            <v>河南省永城市新桥乡温油坊村</v>
          </cell>
          <cell r="M1376" t="str">
            <v>教育学类</v>
          </cell>
          <cell r="N1376" t="str">
            <v>2241230111600072</v>
          </cell>
          <cell r="O1376">
            <v>2023</v>
          </cell>
          <cell r="P1376" t="str">
            <v>郑州云智学教育培训学校有限公司</v>
          </cell>
        </row>
        <row r="1377">
          <cell r="E1377" t="str">
            <v>411481199709184520</v>
          </cell>
          <cell r="F1377" t="str">
            <v>汉族</v>
          </cell>
          <cell r="G1377" t="str">
            <v>01</v>
          </cell>
          <cell r="H1377" t="str">
            <v>群众</v>
          </cell>
          <cell r="I1377" t="str">
            <v>13</v>
          </cell>
          <cell r="J1377" t="str">
            <v>18736723324</v>
          </cell>
          <cell r="K1377" t="str">
            <v>476600</v>
          </cell>
          <cell r="L1377" t="str">
            <v>河南省永城市酇阳乡丁柳元村</v>
          </cell>
          <cell r="M1377" t="str">
            <v>教育学类</v>
          </cell>
          <cell r="N1377" t="str">
            <v>2241230111600086</v>
          </cell>
          <cell r="O1377">
            <v>2023</v>
          </cell>
          <cell r="P1377" t="str">
            <v>郑州云智学教育培训学校有限公司</v>
          </cell>
        </row>
        <row r="1378">
          <cell r="E1378" t="str">
            <v>41148119890113182X</v>
          </cell>
          <cell r="F1378" t="str">
            <v>汉族</v>
          </cell>
          <cell r="G1378" t="str">
            <v>01</v>
          </cell>
          <cell r="H1378" t="str">
            <v>群众</v>
          </cell>
          <cell r="I1378" t="str">
            <v>13</v>
          </cell>
          <cell r="J1378" t="str">
            <v>13526333352</v>
          </cell>
          <cell r="K1378" t="str">
            <v>476600</v>
          </cell>
          <cell r="L1378" t="str">
            <v>河南省永城市陈官庄乡左寨村</v>
          </cell>
          <cell r="M1378" t="str">
            <v>教育学类</v>
          </cell>
          <cell r="N1378" t="str">
            <v>2241230111600099</v>
          </cell>
          <cell r="O1378">
            <v>2023</v>
          </cell>
          <cell r="P1378" t="str">
            <v>郑州云智学教育培训学校有限公司</v>
          </cell>
        </row>
        <row r="1379">
          <cell r="E1379" t="str">
            <v>411481199310154821</v>
          </cell>
          <cell r="F1379" t="str">
            <v>汉族</v>
          </cell>
          <cell r="G1379" t="str">
            <v>01</v>
          </cell>
          <cell r="H1379" t="str">
            <v>群众</v>
          </cell>
          <cell r="I1379" t="str">
            <v>13</v>
          </cell>
          <cell r="J1379" t="str">
            <v>13639606572</v>
          </cell>
          <cell r="K1379" t="str">
            <v>476600</v>
          </cell>
          <cell r="L1379" t="str">
            <v>河南省永城市小蔡庄</v>
          </cell>
          <cell r="M1379" t="str">
            <v>教育学类</v>
          </cell>
          <cell r="N1379" t="str">
            <v>2241230111600118</v>
          </cell>
          <cell r="O1379">
            <v>2023</v>
          </cell>
          <cell r="P1379" t="str">
            <v>郑州云智学教育培训学校有限公司</v>
          </cell>
        </row>
        <row r="1380">
          <cell r="E1380" t="str">
            <v>411481199905117544</v>
          </cell>
          <cell r="F1380" t="str">
            <v>汉族</v>
          </cell>
          <cell r="G1380" t="str">
            <v>01</v>
          </cell>
          <cell r="H1380" t="str">
            <v>群众</v>
          </cell>
          <cell r="I1380" t="str">
            <v>13</v>
          </cell>
          <cell r="J1380" t="str">
            <v>18625460855</v>
          </cell>
          <cell r="K1380" t="str">
            <v>476600</v>
          </cell>
          <cell r="L1380" t="str">
            <v>河南省永城市卧龙镇王行村</v>
          </cell>
          <cell r="M1380" t="str">
            <v>教育学类</v>
          </cell>
          <cell r="N1380" t="str">
            <v>2241230111600122</v>
          </cell>
          <cell r="O1380">
            <v>2023</v>
          </cell>
          <cell r="P1380" t="str">
            <v>郑州云智学教育培训学校有限公司</v>
          </cell>
        </row>
        <row r="1381">
          <cell r="E1381" t="str">
            <v>41148119991230302X</v>
          </cell>
          <cell r="F1381" t="str">
            <v>汉族</v>
          </cell>
          <cell r="G1381" t="str">
            <v>01</v>
          </cell>
          <cell r="H1381" t="str">
            <v>共青团员</v>
          </cell>
          <cell r="I1381" t="str">
            <v>03</v>
          </cell>
          <cell r="J1381" t="str">
            <v>15237094790</v>
          </cell>
          <cell r="K1381" t="str">
            <v>476000</v>
          </cell>
          <cell r="L1381" t="str">
            <v>永城市薛湖镇</v>
          </cell>
          <cell r="M1381" t="str">
            <v>教育学类</v>
          </cell>
          <cell r="N1381" t="str">
            <v>2241230111600123</v>
          </cell>
          <cell r="O1381">
            <v>2023</v>
          </cell>
          <cell r="P1381" t="str">
            <v>郑州云智学教育培训学校有限公司</v>
          </cell>
        </row>
        <row r="1382">
          <cell r="E1382" t="str">
            <v>411481199507251510</v>
          </cell>
          <cell r="F1382" t="str">
            <v>汉族</v>
          </cell>
          <cell r="G1382" t="str">
            <v>01</v>
          </cell>
          <cell r="H1382" t="str">
            <v>群众</v>
          </cell>
          <cell r="I1382" t="str">
            <v>13</v>
          </cell>
          <cell r="J1382" t="str">
            <v>15836877511</v>
          </cell>
          <cell r="K1382" t="str">
            <v>476600</v>
          </cell>
          <cell r="L1382" t="str">
            <v>河南省永城市苗桥乡花园村</v>
          </cell>
          <cell r="M1382" t="str">
            <v>教育学类</v>
          </cell>
          <cell r="N1382" t="str">
            <v>2241230111600124</v>
          </cell>
          <cell r="O1382">
            <v>2023</v>
          </cell>
          <cell r="P1382" t="str">
            <v>郑州云智学教育培训学校有限公司</v>
          </cell>
        </row>
        <row r="1383">
          <cell r="E1383" t="str">
            <v>411481199804206329</v>
          </cell>
          <cell r="F1383" t="str">
            <v>汉族</v>
          </cell>
          <cell r="G1383" t="str">
            <v>01</v>
          </cell>
          <cell r="H1383" t="str">
            <v>群众</v>
          </cell>
          <cell r="I1383" t="str">
            <v>13</v>
          </cell>
          <cell r="J1383" t="str">
            <v>15236885719</v>
          </cell>
          <cell r="K1383" t="str">
            <v>476600</v>
          </cell>
          <cell r="L1383" t="str">
            <v>河南省永城市新桥乡荣庄村坑东</v>
          </cell>
          <cell r="M1383" t="str">
            <v>教育学类</v>
          </cell>
          <cell r="N1383" t="str">
            <v>2241230111600132</v>
          </cell>
          <cell r="O1383">
            <v>2023</v>
          </cell>
          <cell r="P1383" t="str">
            <v>郑州云智学教育培训学校有限公司</v>
          </cell>
        </row>
        <row r="1384">
          <cell r="E1384" t="str">
            <v>411481199705242447</v>
          </cell>
          <cell r="F1384" t="str">
            <v>汉族</v>
          </cell>
          <cell r="G1384" t="str">
            <v>01</v>
          </cell>
          <cell r="H1384" t="str">
            <v>群众</v>
          </cell>
          <cell r="I1384" t="str">
            <v>13</v>
          </cell>
          <cell r="J1384" t="str">
            <v>15560036575</v>
          </cell>
          <cell r="K1384" t="str">
            <v>476600</v>
          </cell>
          <cell r="L1384" t="str">
            <v>河南省永城市蒋口镇前板桥村前</v>
          </cell>
          <cell r="M1384" t="str">
            <v>教育学类</v>
          </cell>
          <cell r="N1384" t="str">
            <v>2241230111600156</v>
          </cell>
          <cell r="O1384">
            <v>2023</v>
          </cell>
          <cell r="P1384" t="str">
            <v>郑州云智学教育培训学校有限公司</v>
          </cell>
        </row>
        <row r="1385">
          <cell r="E1385" t="str">
            <v>411402199701185822</v>
          </cell>
          <cell r="F1385" t="str">
            <v>汉族</v>
          </cell>
          <cell r="G1385" t="str">
            <v>01</v>
          </cell>
          <cell r="H1385" t="str">
            <v>群众</v>
          </cell>
          <cell r="I1385" t="str">
            <v>13</v>
          </cell>
          <cell r="J1385" t="str">
            <v>18337009881</v>
          </cell>
          <cell r="K1385" t="str">
            <v>476600</v>
          </cell>
          <cell r="L1385" t="str">
            <v>永城市文化路</v>
          </cell>
          <cell r="M1385" t="str">
            <v>教育学类</v>
          </cell>
          <cell r="N1385" t="str">
            <v>2241230111600158</v>
          </cell>
          <cell r="O1385">
            <v>2023</v>
          </cell>
          <cell r="P1385" t="str">
            <v>郑州云智学教育培训学校有限公司</v>
          </cell>
        </row>
        <row r="1386">
          <cell r="E1386" t="str">
            <v>231025199910215548</v>
          </cell>
          <cell r="F1386" t="str">
            <v>汉族</v>
          </cell>
          <cell r="G1386" t="str">
            <v>01</v>
          </cell>
          <cell r="H1386" t="str">
            <v>群众</v>
          </cell>
          <cell r="I1386" t="str">
            <v>13</v>
          </cell>
          <cell r="J1386" t="str">
            <v>18337022055</v>
          </cell>
          <cell r="K1386" t="str">
            <v>476600</v>
          </cell>
          <cell r="L1386" t="str">
            <v>永城市百花路</v>
          </cell>
          <cell r="M1386" t="str">
            <v>教育学类</v>
          </cell>
          <cell r="N1386" t="str">
            <v>2241230111600159</v>
          </cell>
          <cell r="O1386">
            <v>2023</v>
          </cell>
          <cell r="P1386" t="str">
            <v>郑州云智学教育培训学校有限公司</v>
          </cell>
        </row>
        <row r="1387">
          <cell r="E1387" t="str">
            <v>411481199805054566</v>
          </cell>
          <cell r="F1387" t="str">
            <v>汉族</v>
          </cell>
          <cell r="G1387" t="str">
            <v>01</v>
          </cell>
          <cell r="H1387" t="str">
            <v>群众</v>
          </cell>
          <cell r="I1387" t="str">
            <v>13</v>
          </cell>
          <cell r="J1387" t="str">
            <v>15082951707</v>
          </cell>
          <cell r="K1387" t="str">
            <v>476600</v>
          </cell>
          <cell r="L1387" t="str">
            <v>河南省永城市新城雪枫路南段2</v>
          </cell>
          <cell r="M1387" t="str">
            <v>教育学类</v>
          </cell>
          <cell r="N1387" t="str">
            <v>2241230111600164</v>
          </cell>
          <cell r="O1387">
            <v>2023</v>
          </cell>
          <cell r="P1387" t="str">
            <v>郑州云智学教育培训学校有限公司</v>
          </cell>
        </row>
        <row r="1388">
          <cell r="E1388" t="str">
            <v>411481199609298424</v>
          </cell>
          <cell r="F1388" t="str">
            <v>汉族</v>
          </cell>
          <cell r="G1388" t="str">
            <v>01</v>
          </cell>
          <cell r="H1388" t="str">
            <v>群众</v>
          </cell>
          <cell r="I1388" t="str">
            <v>13</v>
          </cell>
          <cell r="J1388" t="str">
            <v>18737046012</v>
          </cell>
          <cell r="K1388" t="str">
            <v>476600</v>
          </cell>
          <cell r="L1388" t="str">
            <v>河南省永城市酇城镇酇南村二组</v>
          </cell>
          <cell r="M1388" t="str">
            <v>教育学类</v>
          </cell>
          <cell r="N1388" t="str">
            <v>2241230111600166</v>
          </cell>
          <cell r="O1388">
            <v>2023</v>
          </cell>
          <cell r="P1388" t="str">
            <v>郑州云智学教育培训学校有限公司</v>
          </cell>
        </row>
        <row r="1389">
          <cell r="E1389" t="str">
            <v>411481199805090620</v>
          </cell>
          <cell r="F1389" t="str">
            <v>汉族</v>
          </cell>
          <cell r="G1389" t="str">
            <v>01</v>
          </cell>
          <cell r="H1389" t="str">
            <v>群众</v>
          </cell>
          <cell r="I1389" t="str">
            <v>13</v>
          </cell>
          <cell r="J1389" t="str">
            <v>18738099632</v>
          </cell>
          <cell r="K1389" t="str">
            <v>476600</v>
          </cell>
          <cell r="L1389" t="str">
            <v>河南省永城市芒山镇柿园村</v>
          </cell>
          <cell r="M1389" t="str">
            <v>教育学类</v>
          </cell>
          <cell r="N1389" t="str">
            <v>2241230111600175</v>
          </cell>
          <cell r="O1389">
            <v>2023</v>
          </cell>
          <cell r="P1389" t="str">
            <v>郑州云智学教育培训学校有限公司</v>
          </cell>
        </row>
        <row r="1390">
          <cell r="E1390" t="str">
            <v>130631198707290826</v>
          </cell>
          <cell r="F1390" t="str">
            <v>汉族</v>
          </cell>
          <cell r="G1390" t="str">
            <v>01</v>
          </cell>
          <cell r="H1390" t="str">
            <v>群众</v>
          </cell>
          <cell r="I1390" t="str">
            <v>13</v>
          </cell>
          <cell r="J1390" t="str">
            <v>16696530337</v>
          </cell>
          <cell r="K1390" t="str">
            <v>476600</v>
          </cell>
          <cell r="L1390" t="str">
            <v>河南省永城市顺和乡西街村</v>
          </cell>
          <cell r="M1390" t="str">
            <v>教育学类</v>
          </cell>
          <cell r="N1390" t="str">
            <v>2241230111600178</v>
          </cell>
          <cell r="O1390">
            <v>2023</v>
          </cell>
          <cell r="P1390" t="str">
            <v>郑州云智学教育培训学校有限公司</v>
          </cell>
        </row>
        <row r="1391">
          <cell r="E1391" t="str">
            <v>411481199908158122</v>
          </cell>
          <cell r="F1391" t="str">
            <v>汉族</v>
          </cell>
          <cell r="G1391" t="str">
            <v>01</v>
          </cell>
          <cell r="H1391" t="str">
            <v>共青团员</v>
          </cell>
          <cell r="I1391" t="str">
            <v>03</v>
          </cell>
          <cell r="J1391" t="str">
            <v>15738110297</v>
          </cell>
          <cell r="K1391" t="str">
            <v>476600</v>
          </cell>
          <cell r="L1391" t="str">
            <v>河南省永城市王集镇崔营村后组</v>
          </cell>
          <cell r="M1391" t="str">
            <v>教育学类</v>
          </cell>
          <cell r="N1391" t="str">
            <v>2241230111600186</v>
          </cell>
          <cell r="O1391">
            <v>2023</v>
          </cell>
          <cell r="P1391" t="str">
            <v>郑州云智学教育培训学校有限公司</v>
          </cell>
        </row>
        <row r="1392">
          <cell r="E1392" t="str">
            <v>411481198909152748</v>
          </cell>
          <cell r="F1392" t="str">
            <v>汉族</v>
          </cell>
          <cell r="G1392" t="str">
            <v>01</v>
          </cell>
          <cell r="H1392" t="str">
            <v>群众</v>
          </cell>
          <cell r="I1392" t="str">
            <v>13</v>
          </cell>
          <cell r="J1392" t="str">
            <v>15939072742</v>
          </cell>
          <cell r="K1392" t="str">
            <v>476600</v>
          </cell>
          <cell r="L1392" t="str">
            <v>永城市薛湖镇朱坑村</v>
          </cell>
          <cell r="M1392" t="str">
            <v>教育学类</v>
          </cell>
          <cell r="N1392" t="str">
            <v>2241230111600214</v>
          </cell>
          <cell r="O1392">
            <v>2023</v>
          </cell>
          <cell r="P1392" t="str">
            <v>郑州云智学教育培训学校有限公司</v>
          </cell>
        </row>
        <row r="1393">
          <cell r="E1393" t="str">
            <v>411481199905073027</v>
          </cell>
          <cell r="F1393" t="str">
            <v>汉族</v>
          </cell>
          <cell r="G1393" t="str">
            <v>01</v>
          </cell>
          <cell r="H1393" t="str">
            <v>群众</v>
          </cell>
          <cell r="I1393" t="str">
            <v>13</v>
          </cell>
          <cell r="J1393" t="str">
            <v>17539882038</v>
          </cell>
          <cell r="K1393" t="str">
            <v>476600</v>
          </cell>
          <cell r="L1393" t="str">
            <v>河南省永城市薛湖镇阎庄村</v>
          </cell>
          <cell r="M1393" t="str">
            <v>教育学类</v>
          </cell>
          <cell r="N1393" t="str">
            <v>2241230111600215</v>
          </cell>
          <cell r="O1393">
            <v>2023</v>
          </cell>
          <cell r="P1393" t="str">
            <v>郑州云智学教育培训学校有限公司</v>
          </cell>
        </row>
        <row r="1394">
          <cell r="E1394" t="str">
            <v>411481199902163326</v>
          </cell>
          <cell r="F1394" t="str">
            <v>汉族</v>
          </cell>
          <cell r="G1394" t="str">
            <v>01</v>
          </cell>
          <cell r="H1394" t="str">
            <v>群众</v>
          </cell>
          <cell r="I1394" t="str">
            <v>13</v>
          </cell>
          <cell r="J1394" t="str">
            <v>13523801828</v>
          </cell>
          <cell r="K1394" t="str">
            <v>476600</v>
          </cell>
          <cell r="L1394" t="str">
            <v>河南省永城市薛湖镇周阁村陈楼</v>
          </cell>
          <cell r="M1394" t="str">
            <v>教育学类</v>
          </cell>
          <cell r="N1394" t="str">
            <v>2241230111600227</v>
          </cell>
          <cell r="O1394">
            <v>2023</v>
          </cell>
          <cell r="P1394" t="str">
            <v>郑州云智学教育培训学校有限公司</v>
          </cell>
        </row>
        <row r="1395">
          <cell r="E1395" t="str">
            <v>411481199511223360</v>
          </cell>
          <cell r="F1395" t="str">
            <v>汉族</v>
          </cell>
          <cell r="G1395" t="str">
            <v>01</v>
          </cell>
          <cell r="H1395" t="str">
            <v>群众</v>
          </cell>
          <cell r="I1395" t="str">
            <v>13</v>
          </cell>
          <cell r="J1395" t="str">
            <v>17596226116</v>
          </cell>
          <cell r="K1395" t="str">
            <v>476600</v>
          </cell>
          <cell r="L1395" t="str">
            <v>河南省永城市演集镇黄庄村黄庄</v>
          </cell>
          <cell r="M1395" t="str">
            <v>教育学类</v>
          </cell>
          <cell r="N1395" t="str">
            <v>2241230111600262</v>
          </cell>
          <cell r="O1395">
            <v>2023</v>
          </cell>
          <cell r="P1395" t="str">
            <v>郑州云智学教育培训学校有限公司</v>
          </cell>
        </row>
        <row r="1396">
          <cell r="E1396" t="str">
            <v>411481198807143947</v>
          </cell>
          <cell r="F1396" t="str">
            <v>汉族</v>
          </cell>
          <cell r="G1396" t="str">
            <v>01</v>
          </cell>
          <cell r="H1396" t="str">
            <v>群众</v>
          </cell>
          <cell r="I1396" t="str">
            <v>13</v>
          </cell>
          <cell r="J1396" t="str">
            <v>15839021515</v>
          </cell>
          <cell r="K1396" t="str">
            <v>476600</v>
          </cell>
          <cell r="L1396" t="str">
            <v>河南省永城市演集镇中原社区翰</v>
          </cell>
          <cell r="M1396" t="str">
            <v>教育学类</v>
          </cell>
          <cell r="N1396" t="str">
            <v>2241230111600298</v>
          </cell>
          <cell r="O1396">
            <v>2023</v>
          </cell>
          <cell r="P1396" t="str">
            <v>郑州云智学教育培训学校有限公司</v>
          </cell>
        </row>
        <row r="1397">
          <cell r="E1397" t="str">
            <v>411481199410251266</v>
          </cell>
          <cell r="F1397" t="str">
            <v>汉族</v>
          </cell>
          <cell r="G1397" t="str">
            <v>01</v>
          </cell>
          <cell r="H1397" t="str">
            <v>群众</v>
          </cell>
          <cell r="I1397" t="str">
            <v>13</v>
          </cell>
          <cell r="J1397" t="str">
            <v>17839127951</v>
          </cell>
          <cell r="K1397" t="str">
            <v>476600</v>
          </cell>
          <cell r="L1397" t="str">
            <v>永城市高庄镇高庄村</v>
          </cell>
          <cell r="M1397" t="str">
            <v>教育学类</v>
          </cell>
          <cell r="N1397" t="str">
            <v>2241230111600312</v>
          </cell>
          <cell r="O1397">
            <v>2023</v>
          </cell>
          <cell r="P1397" t="str">
            <v>郑州云智学教育培训学校有限公司</v>
          </cell>
        </row>
        <row r="1398">
          <cell r="E1398" t="str">
            <v>411481199603080061</v>
          </cell>
          <cell r="F1398" t="str">
            <v>汉族</v>
          </cell>
          <cell r="G1398" t="str">
            <v>01</v>
          </cell>
          <cell r="H1398" t="str">
            <v>群众</v>
          </cell>
          <cell r="I1398" t="str">
            <v>13</v>
          </cell>
          <cell r="J1398" t="str">
            <v>18039166508</v>
          </cell>
          <cell r="K1398" t="str">
            <v>476600</v>
          </cell>
          <cell r="L1398" t="str">
            <v>永城市商城路</v>
          </cell>
          <cell r="M1398" t="str">
            <v>教育学类</v>
          </cell>
          <cell r="N1398" t="str">
            <v>2241230111600320</v>
          </cell>
          <cell r="O1398">
            <v>2023</v>
          </cell>
          <cell r="P1398" t="str">
            <v>郑州云智学教育培训学校有限公司</v>
          </cell>
        </row>
        <row r="1399">
          <cell r="E1399" t="str">
            <v>411481198808132748</v>
          </cell>
          <cell r="F1399" t="str">
            <v>汉族</v>
          </cell>
          <cell r="G1399" t="str">
            <v>01</v>
          </cell>
          <cell r="H1399" t="str">
            <v>群众</v>
          </cell>
          <cell r="I1399" t="str">
            <v>13</v>
          </cell>
          <cell r="J1399" t="str">
            <v>15824786677</v>
          </cell>
          <cell r="K1399" t="str">
            <v>476600</v>
          </cell>
          <cell r="L1399" t="str">
            <v>河南省永城市太丘镇刘楼村钢叉</v>
          </cell>
          <cell r="M1399" t="str">
            <v>教育学类</v>
          </cell>
          <cell r="N1399" t="str">
            <v>2241230111600331</v>
          </cell>
          <cell r="O1399">
            <v>2023</v>
          </cell>
          <cell r="P1399" t="str">
            <v>郑州云智学教育培训学校有限公司</v>
          </cell>
        </row>
        <row r="1400">
          <cell r="E1400" t="str">
            <v>411481199403108488</v>
          </cell>
          <cell r="F1400" t="str">
            <v>汉族</v>
          </cell>
          <cell r="G1400" t="str">
            <v>01</v>
          </cell>
          <cell r="H1400" t="str">
            <v>群众</v>
          </cell>
          <cell r="I1400" t="str">
            <v>13</v>
          </cell>
          <cell r="J1400" t="str">
            <v>18937001434</v>
          </cell>
          <cell r="K1400" t="str">
            <v>476600</v>
          </cell>
          <cell r="L1400" t="str">
            <v>河南省永城市酇城镇肖各村王楼</v>
          </cell>
          <cell r="M1400" t="str">
            <v>教育学类</v>
          </cell>
          <cell r="N1400" t="str">
            <v>2241230111600332</v>
          </cell>
          <cell r="O1400">
            <v>2023</v>
          </cell>
          <cell r="P1400" t="str">
            <v>郑州云智学教育培训学校有限公司</v>
          </cell>
        </row>
        <row r="1401">
          <cell r="E1401" t="str">
            <v>411481198812300943</v>
          </cell>
          <cell r="F1401" t="str">
            <v>汉族</v>
          </cell>
          <cell r="G1401" t="str">
            <v>01</v>
          </cell>
          <cell r="H1401" t="str">
            <v>群众</v>
          </cell>
          <cell r="I1401" t="str">
            <v>13</v>
          </cell>
          <cell r="J1401" t="str">
            <v>18103975205</v>
          </cell>
          <cell r="K1401" t="str">
            <v>476600</v>
          </cell>
          <cell r="L1401" t="str">
            <v>永城市条河乡宗楼村</v>
          </cell>
          <cell r="M1401" t="str">
            <v>教育学类</v>
          </cell>
          <cell r="N1401" t="str">
            <v>2241230111600347</v>
          </cell>
          <cell r="O1401">
            <v>2023</v>
          </cell>
          <cell r="P1401" t="str">
            <v>郑州云智学教育培训学校有限公司</v>
          </cell>
        </row>
        <row r="1402">
          <cell r="E1402" t="str">
            <v>411481199303288469</v>
          </cell>
          <cell r="F1402" t="str">
            <v>汉族</v>
          </cell>
          <cell r="G1402" t="str">
            <v>01</v>
          </cell>
          <cell r="H1402" t="str">
            <v>群众</v>
          </cell>
          <cell r="I1402" t="str">
            <v>13</v>
          </cell>
          <cell r="J1402" t="str">
            <v>15136623024</v>
          </cell>
          <cell r="K1402" t="str">
            <v>476600</v>
          </cell>
          <cell r="L1402" t="str">
            <v>永城市酇城镇李集村</v>
          </cell>
          <cell r="M1402" t="str">
            <v>教育学类</v>
          </cell>
          <cell r="N1402" t="str">
            <v>2241230111600354</v>
          </cell>
          <cell r="O1402">
            <v>2023</v>
          </cell>
          <cell r="P1402" t="str">
            <v>郑州云智学教育培训学校有限公司</v>
          </cell>
        </row>
        <row r="1403">
          <cell r="E1403" t="str">
            <v>411481199811216963</v>
          </cell>
          <cell r="F1403" t="str">
            <v>汉族</v>
          </cell>
          <cell r="G1403" t="str">
            <v>01</v>
          </cell>
          <cell r="H1403" t="str">
            <v>群众</v>
          </cell>
          <cell r="I1403" t="str">
            <v>13</v>
          </cell>
          <cell r="J1403" t="str">
            <v>13043707690</v>
          </cell>
          <cell r="K1403" t="str">
            <v>476600</v>
          </cell>
          <cell r="L1403" t="str">
            <v>河南省永城市裴桥镇崔庄组张瓦</v>
          </cell>
          <cell r="M1403" t="str">
            <v>教育学类</v>
          </cell>
          <cell r="N1403" t="str">
            <v>2241230111600382</v>
          </cell>
          <cell r="O1403">
            <v>2023</v>
          </cell>
          <cell r="P1403" t="str">
            <v>郑州云智学教育培训学校有限公司</v>
          </cell>
        </row>
        <row r="1404">
          <cell r="E1404" t="str">
            <v>411481200205011840</v>
          </cell>
          <cell r="F1404" t="str">
            <v>汉族</v>
          </cell>
          <cell r="G1404" t="str">
            <v>01</v>
          </cell>
          <cell r="H1404" t="str">
            <v>群众</v>
          </cell>
          <cell r="I1404" t="str">
            <v>13</v>
          </cell>
          <cell r="J1404" t="str">
            <v>17550506336</v>
          </cell>
          <cell r="K1404" t="str">
            <v>476600</v>
          </cell>
          <cell r="L1404" t="str">
            <v>永城市新城开源路</v>
          </cell>
          <cell r="M1404" t="str">
            <v>教育学类</v>
          </cell>
          <cell r="N1404" t="str">
            <v>2241230111600387</v>
          </cell>
          <cell r="O1404">
            <v>2023</v>
          </cell>
          <cell r="P1404" t="str">
            <v>郑州云智学教育培训学校有限公司</v>
          </cell>
        </row>
        <row r="1405">
          <cell r="E1405" t="str">
            <v>41148120000512906X</v>
          </cell>
          <cell r="F1405" t="str">
            <v>汉族</v>
          </cell>
          <cell r="G1405" t="str">
            <v>01</v>
          </cell>
          <cell r="H1405" t="str">
            <v>群众</v>
          </cell>
          <cell r="I1405" t="str">
            <v>13</v>
          </cell>
          <cell r="J1405" t="str">
            <v>17716306120</v>
          </cell>
          <cell r="K1405" t="str">
            <v>476600</v>
          </cell>
          <cell r="L1405" t="str">
            <v>永城市欧亚路中段</v>
          </cell>
          <cell r="M1405" t="str">
            <v>教育学类</v>
          </cell>
          <cell r="N1405" t="str">
            <v>2241230111600410</v>
          </cell>
          <cell r="O1405">
            <v>2023</v>
          </cell>
          <cell r="P1405" t="str">
            <v>郑州云智学教育培训学校有限公司</v>
          </cell>
        </row>
        <row r="1406">
          <cell r="E1406" t="str">
            <v>411481199112127865</v>
          </cell>
          <cell r="F1406" t="str">
            <v>汉族</v>
          </cell>
          <cell r="G1406" t="str">
            <v>01</v>
          </cell>
          <cell r="H1406" t="str">
            <v>群众</v>
          </cell>
          <cell r="I1406" t="str">
            <v>13</v>
          </cell>
          <cell r="J1406" t="str">
            <v>18337083794</v>
          </cell>
          <cell r="K1406" t="str">
            <v>476600</v>
          </cell>
          <cell r="L1406" t="str">
            <v>河南省永城市十八里镇三座楼村</v>
          </cell>
          <cell r="M1406" t="str">
            <v>教育学类</v>
          </cell>
          <cell r="N1406" t="str">
            <v>2241230111600437</v>
          </cell>
          <cell r="O1406">
            <v>2023</v>
          </cell>
          <cell r="P1406" t="str">
            <v>郑州云智学教育培训学校有限公司</v>
          </cell>
        </row>
        <row r="1407">
          <cell r="E1407" t="str">
            <v>411481199607055883</v>
          </cell>
          <cell r="F1407" t="str">
            <v>汉族</v>
          </cell>
          <cell r="G1407" t="str">
            <v>01</v>
          </cell>
          <cell r="H1407" t="str">
            <v>群众</v>
          </cell>
          <cell r="I1407" t="str">
            <v>13</v>
          </cell>
          <cell r="J1407" t="str">
            <v>15238573888</v>
          </cell>
          <cell r="K1407" t="str">
            <v>476600</v>
          </cell>
          <cell r="L1407" t="str">
            <v>海口市龙华区南沙路64号国森</v>
          </cell>
          <cell r="M1407" t="str">
            <v>教育学类</v>
          </cell>
          <cell r="N1407" t="str">
            <v>2241230111600465</v>
          </cell>
          <cell r="O1407">
            <v>2023</v>
          </cell>
          <cell r="P1407" t="str">
            <v>郑州云智学教育培训学校有限公司</v>
          </cell>
        </row>
        <row r="1408">
          <cell r="E1408" t="str">
            <v>411481199906021229</v>
          </cell>
          <cell r="F1408" t="str">
            <v>汉族</v>
          </cell>
          <cell r="G1408" t="str">
            <v>01</v>
          </cell>
          <cell r="H1408" t="str">
            <v>群众</v>
          </cell>
          <cell r="I1408" t="str">
            <v>13</v>
          </cell>
          <cell r="J1408" t="str">
            <v>18137081959</v>
          </cell>
          <cell r="K1408" t="str">
            <v>476600</v>
          </cell>
          <cell r="L1408" t="str">
            <v>河南省永城市高庄镇漕河崖村</v>
          </cell>
          <cell r="M1408" t="str">
            <v>教育学类</v>
          </cell>
          <cell r="N1408" t="str">
            <v>2241230111600524</v>
          </cell>
          <cell r="O1408">
            <v>2023</v>
          </cell>
          <cell r="P1408" t="str">
            <v>郑州云智学教育培训学校有限公司</v>
          </cell>
        </row>
        <row r="1409">
          <cell r="E1409" t="str">
            <v>411481199310068421</v>
          </cell>
          <cell r="F1409" t="str">
            <v>汉族</v>
          </cell>
          <cell r="G1409" t="str">
            <v>01</v>
          </cell>
          <cell r="H1409" t="str">
            <v>群众</v>
          </cell>
          <cell r="I1409" t="str">
            <v>13</v>
          </cell>
          <cell r="J1409" t="str">
            <v>15981967927</v>
          </cell>
          <cell r="K1409" t="str">
            <v>476600</v>
          </cell>
          <cell r="L1409" t="str">
            <v>永城市酇城镇王寨村</v>
          </cell>
          <cell r="M1409" t="str">
            <v>教育学类</v>
          </cell>
          <cell r="N1409" t="str">
            <v>2241230111600526</v>
          </cell>
          <cell r="O1409">
            <v>2023</v>
          </cell>
          <cell r="P1409" t="str">
            <v>郑州云智学教育培训学校有限公司</v>
          </cell>
        </row>
        <row r="1410">
          <cell r="E1410" t="str">
            <v>411481200108061184</v>
          </cell>
          <cell r="F1410" t="str">
            <v>汉族</v>
          </cell>
          <cell r="G1410" t="str">
            <v>01</v>
          </cell>
          <cell r="H1410" t="str">
            <v>群众</v>
          </cell>
          <cell r="I1410" t="str">
            <v>13</v>
          </cell>
          <cell r="J1410" t="str">
            <v>13592357567</v>
          </cell>
          <cell r="K1410" t="str">
            <v>475700</v>
          </cell>
          <cell r="L1410" t="str">
            <v>河南省永城市</v>
          </cell>
          <cell r="M1410" t="str">
            <v>教育学类</v>
          </cell>
          <cell r="N1410" t="str">
            <v>2241230111600538</v>
          </cell>
          <cell r="O1410">
            <v>2023</v>
          </cell>
          <cell r="P1410" t="str">
            <v>郑州云智学教育培训学校有限公司</v>
          </cell>
        </row>
        <row r="1411">
          <cell r="E1411" t="str">
            <v>41148119990726103X</v>
          </cell>
          <cell r="F1411" t="str">
            <v>汉族</v>
          </cell>
          <cell r="G1411" t="str">
            <v>01</v>
          </cell>
          <cell r="H1411" t="str">
            <v>共青团员</v>
          </cell>
          <cell r="I1411" t="str">
            <v>03</v>
          </cell>
          <cell r="J1411" t="str">
            <v>19937003161</v>
          </cell>
          <cell r="K1411" t="str">
            <v>476600</v>
          </cell>
          <cell r="L1411" t="str">
            <v>河南省永城市明珠花园</v>
          </cell>
          <cell r="M1411" t="str">
            <v>教育学类</v>
          </cell>
          <cell r="N1411" t="str">
            <v>2241230111600568</v>
          </cell>
          <cell r="O1411">
            <v>2023</v>
          </cell>
          <cell r="P1411" t="str">
            <v>郑州云智学教育培训学校有限公司</v>
          </cell>
        </row>
        <row r="1412">
          <cell r="E1412" t="str">
            <v>41080419890904004X</v>
          </cell>
          <cell r="F1412" t="str">
            <v>汉族</v>
          </cell>
          <cell r="G1412" t="str">
            <v>01</v>
          </cell>
          <cell r="H1412" t="str">
            <v>群众</v>
          </cell>
          <cell r="I1412" t="str">
            <v>13</v>
          </cell>
          <cell r="J1412" t="str">
            <v>15993955233</v>
          </cell>
          <cell r="K1412" t="str">
            <v>476600</v>
          </cell>
          <cell r="L1412" t="str">
            <v>永城市新城水厂路中段</v>
          </cell>
          <cell r="M1412" t="str">
            <v>教育学类</v>
          </cell>
          <cell r="N1412" t="str">
            <v>2241230111600605</v>
          </cell>
          <cell r="O1412">
            <v>2023</v>
          </cell>
          <cell r="P1412" t="str">
            <v>郑州云智学教育培训学校有限公司</v>
          </cell>
        </row>
        <row r="1413">
          <cell r="E1413" t="str">
            <v>413026200002105121</v>
          </cell>
          <cell r="F1413" t="str">
            <v>汉族</v>
          </cell>
          <cell r="G1413" t="str">
            <v>01</v>
          </cell>
          <cell r="H1413" t="str">
            <v>群众</v>
          </cell>
          <cell r="I1413" t="str">
            <v>13</v>
          </cell>
          <cell r="J1413" t="str">
            <v>13069589110</v>
          </cell>
          <cell r="K1413" t="str">
            <v>465200</v>
          </cell>
          <cell r="L1413" t="str">
            <v>河南省固始县黎集镇</v>
          </cell>
          <cell r="M1413" t="str">
            <v>教育学类</v>
          </cell>
          <cell r="N1413" t="str">
            <v>2241240111600004</v>
          </cell>
          <cell r="O1413">
            <v>2023</v>
          </cell>
          <cell r="P1413" t="str">
            <v>郑州云智学教育培训学校有限公司</v>
          </cell>
        </row>
        <row r="1414">
          <cell r="E1414" t="str">
            <v>413026200007206626</v>
          </cell>
          <cell r="F1414" t="str">
            <v>汉族</v>
          </cell>
          <cell r="G1414" t="str">
            <v>01</v>
          </cell>
          <cell r="H1414" t="str">
            <v>群众</v>
          </cell>
          <cell r="I1414" t="str">
            <v>13</v>
          </cell>
          <cell r="J1414" t="str">
            <v>15139790075</v>
          </cell>
          <cell r="K1414" t="str">
            <v>465200</v>
          </cell>
          <cell r="L1414" t="str">
            <v>河南省固始县分水亭乡分水村井</v>
          </cell>
          <cell r="M1414" t="str">
            <v>教育学类</v>
          </cell>
          <cell r="N1414" t="str">
            <v>2241240111600048</v>
          </cell>
          <cell r="O1414">
            <v>2023</v>
          </cell>
          <cell r="P1414" t="str">
            <v>郑州云智学教育培训学校有限公司</v>
          </cell>
        </row>
        <row r="1415">
          <cell r="E1415" t="str">
            <v>413026200102211511</v>
          </cell>
          <cell r="F1415" t="str">
            <v>汉族</v>
          </cell>
          <cell r="G1415" t="str">
            <v>01</v>
          </cell>
          <cell r="H1415" t="str">
            <v>群众</v>
          </cell>
          <cell r="I1415" t="str">
            <v>13</v>
          </cell>
          <cell r="J1415" t="str">
            <v>18338678725</v>
          </cell>
          <cell r="K1415" t="str">
            <v>450000</v>
          </cell>
          <cell r="L1415" t="str">
            <v>河南省固始县</v>
          </cell>
          <cell r="M1415" t="str">
            <v>教育学类</v>
          </cell>
          <cell r="N1415" t="str">
            <v>2241240111600094</v>
          </cell>
          <cell r="O1415">
            <v>2023</v>
          </cell>
          <cell r="P1415" t="str">
            <v>郑州云智学教育培训学校有限公司</v>
          </cell>
        </row>
        <row r="1416">
          <cell r="E1416" t="str">
            <v>413026199708082421</v>
          </cell>
          <cell r="F1416" t="str">
            <v>汉族</v>
          </cell>
          <cell r="G1416" t="str">
            <v>01</v>
          </cell>
          <cell r="H1416" t="str">
            <v>群众</v>
          </cell>
          <cell r="I1416" t="str">
            <v>13</v>
          </cell>
          <cell r="J1416" t="str">
            <v>18537676728</v>
          </cell>
          <cell r="K1416" t="str">
            <v>465200</v>
          </cell>
          <cell r="L1416" t="str">
            <v>河南省固始县草庙集乡吕岗村鹅</v>
          </cell>
          <cell r="M1416" t="str">
            <v>教育学类</v>
          </cell>
          <cell r="N1416" t="str">
            <v>2241240111600512</v>
          </cell>
          <cell r="O1416">
            <v>2023</v>
          </cell>
          <cell r="P1416" t="str">
            <v>郑州云智学教育培训学校有限公司</v>
          </cell>
        </row>
        <row r="1417">
          <cell r="E1417" t="str">
            <v>411527199402258289</v>
          </cell>
          <cell r="F1417" t="str">
            <v>汉族</v>
          </cell>
          <cell r="G1417" t="str">
            <v>01</v>
          </cell>
          <cell r="H1417" t="str">
            <v>群众</v>
          </cell>
          <cell r="I1417" t="str">
            <v>13</v>
          </cell>
          <cell r="J1417" t="str">
            <v>13033710800</v>
          </cell>
          <cell r="K1417" t="str">
            <v>465200</v>
          </cell>
          <cell r="L1417" t="str">
            <v>河南省固始县胡族铺镇黄岗村</v>
          </cell>
          <cell r="M1417" t="str">
            <v>教育学类</v>
          </cell>
          <cell r="N1417" t="str">
            <v>2241240111600540</v>
          </cell>
          <cell r="O1417">
            <v>2023</v>
          </cell>
          <cell r="P1417" t="str">
            <v>郑州云智学教育培训学校有限公司</v>
          </cell>
        </row>
        <row r="1418">
          <cell r="E1418" t="str">
            <v>413026199201144523</v>
          </cell>
          <cell r="F1418" t="str">
            <v>汉族</v>
          </cell>
          <cell r="G1418" t="str">
            <v>01</v>
          </cell>
          <cell r="H1418" t="str">
            <v>群众</v>
          </cell>
          <cell r="I1418" t="str">
            <v>13</v>
          </cell>
          <cell r="J1418" t="str">
            <v>15978520543</v>
          </cell>
          <cell r="K1418" t="str">
            <v>465200</v>
          </cell>
          <cell r="L1418" t="str">
            <v>地址河南省固始县陈琳子镇汪岭</v>
          </cell>
          <cell r="M1418" t="str">
            <v>教育学类</v>
          </cell>
          <cell r="N1418" t="str">
            <v>2241240111600547</v>
          </cell>
          <cell r="O1418">
            <v>2023</v>
          </cell>
          <cell r="P1418" t="str">
            <v>郑州云智学教育培训学校有限公司</v>
          </cell>
        </row>
        <row r="1419">
          <cell r="E1419" t="str">
            <v>411381198606237642</v>
          </cell>
          <cell r="F1419" t="str">
            <v>汉族</v>
          </cell>
          <cell r="G1419" t="str">
            <v>01</v>
          </cell>
          <cell r="H1419" t="str">
            <v>群众</v>
          </cell>
          <cell r="I1419" t="str">
            <v>13</v>
          </cell>
          <cell r="J1419" t="str">
            <v>18738766295</v>
          </cell>
          <cell r="K1419" t="str">
            <v>474150</v>
          </cell>
          <cell r="L1419" t="str">
            <v>河南省邓州市桑庄镇格东湖村</v>
          </cell>
          <cell r="M1419" t="str">
            <v>教育学类</v>
          </cell>
          <cell r="N1419" t="str">
            <v>2241250111600287</v>
          </cell>
          <cell r="O1419">
            <v>2023</v>
          </cell>
          <cell r="P1419" t="str">
            <v>郑州云智学教育培训学校有限公司</v>
          </cell>
        </row>
        <row r="1420">
          <cell r="E1420" t="str">
            <v>411381199409182229</v>
          </cell>
          <cell r="F1420" t="str">
            <v>汉族</v>
          </cell>
          <cell r="G1420" t="str">
            <v>01</v>
          </cell>
          <cell r="H1420" t="str">
            <v>群众</v>
          </cell>
          <cell r="I1420" t="str">
            <v>13</v>
          </cell>
          <cell r="J1420" t="str">
            <v>15838435097</v>
          </cell>
          <cell r="K1420" t="str">
            <v>473000</v>
          </cell>
          <cell r="L1420" t="str">
            <v>南阳市七一路706号宏</v>
          </cell>
          <cell r="M1420" t="str">
            <v>教育学类</v>
          </cell>
          <cell r="N1420" t="str">
            <v>2241250111600357</v>
          </cell>
          <cell r="O1420">
            <v>2023</v>
          </cell>
          <cell r="P1420" t="str">
            <v>郑州云智学教育培训学校有限公司</v>
          </cell>
        </row>
        <row r="1421">
          <cell r="E1421" t="str">
            <v>411381199609282224</v>
          </cell>
          <cell r="F1421" t="str">
            <v>汉族</v>
          </cell>
          <cell r="G1421" t="str">
            <v>01</v>
          </cell>
          <cell r="H1421" t="str">
            <v>中共党员</v>
          </cell>
          <cell r="I1421" t="str">
            <v>01</v>
          </cell>
          <cell r="J1421" t="str">
            <v>18437730395</v>
          </cell>
          <cell r="K1421" t="str">
            <v>473000</v>
          </cell>
          <cell r="L1421" t="str">
            <v>南阳市邓州七一路706号宏</v>
          </cell>
          <cell r="M1421" t="str">
            <v>教育学类</v>
          </cell>
          <cell r="N1421" t="str">
            <v>2241250111600381</v>
          </cell>
          <cell r="O1421">
            <v>2023</v>
          </cell>
          <cell r="P1421" t="str">
            <v>郑州云智学教育培训学校有限公司</v>
          </cell>
        </row>
        <row r="1422">
          <cell r="E1422" t="str">
            <v>411381199911192246</v>
          </cell>
          <cell r="F1422" t="str">
            <v>回族</v>
          </cell>
          <cell r="G1422" t="str">
            <v>03</v>
          </cell>
          <cell r="H1422" t="str">
            <v>群众</v>
          </cell>
          <cell r="I1422" t="str">
            <v>13</v>
          </cell>
          <cell r="J1422" t="str">
            <v>15617717458</v>
          </cell>
          <cell r="K1422" t="str">
            <v>473000</v>
          </cell>
          <cell r="L1422" t="str">
            <v>南阳市邓州市</v>
          </cell>
          <cell r="M1422" t="str">
            <v>教育学类</v>
          </cell>
          <cell r="N1422" t="str">
            <v>2241250111600395</v>
          </cell>
          <cell r="O1422">
            <v>2023</v>
          </cell>
          <cell r="P1422" t="str">
            <v>郑州云智学教育培训学校有限公司</v>
          </cell>
        </row>
        <row r="1423">
          <cell r="E1423" t="str">
            <v>411381199801096122</v>
          </cell>
          <cell r="F1423" t="str">
            <v>汉族</v>
          </cell>
          <cell r="G1423" t="str">
            <v>01</v>
          </cell>
          <cell r="H1423" t="str">
            <v>群众</v>
          </cell>
          <cell r="I1423" t="str">
            <v>13</v>
          </cell>
          <cell r="J1423" t="str">
            <v>15139790895</v>
          </cell>
          <cell r="K1423" t="str">
            <v>473000</v>
          </cell>
          <cell r="L1423" t="str">
            <v>南阳邓州市</v>
          </cell>
          <cell r="M1423" t="str">
            <v>教育学类</v>
          </cell>
          <cell r="N1423" t="str">
            <v>2241250111600406</v>
          </cell>
          <cell r="O1423">
            <v>2023</v>
          </cell>
          <cell r="P1423" t="str">
            <v>郑州云智学教育培训学校有限公司</v>
          </cell>
        </row>
        <row r="1424">
          <cell r="E1424" t="str">
            <v>41138119951015306X</v>
          </cell>
          <cell r="F1424" t="str">
            <v>汉族</v>
          </cell>
          <cell r="G1424" t="str">
            <v>01</v>
          </cell>
          <cell r="H1424" t="str">
            <v>群众</v>
          </cell>
          <cell r="I1424" t="str">
            <v>13</v>
          </cell>
          <cell r="J1424" t="str">
            <v>15090132105</v>
          </cell>
          <cell r="K1424" t="str">
            <v>473000</v>
          </cell>
          <cell r="L1424" t="str">
            <v>南阳市邓州市</v>
          </cell>
          <cell r="M1424" t="str">
            <v>教育学类</v>
          </cell>
          <cell r="N1424" t="str">
            <v>2241250111600408</v>
          </cell>
          <cell r="O1424">
            <v>2023</v>
          </cell>
          <cell r="P1424" t="str">
            <v>郑州云智学教育培训学校有限公司</v>
          </cell>
        </row>
        <row r="1425">
          <cell r="E1425" t="str">
            <v>411381199907204582</v>
          </cell>
          <cell r="F1425" t="str">
            <v>汉族</v>
          </cell>
          <cell r="G1425" t="str">
            <v>01</v>
          </cell>
          <cell r="H1425" t="str">
            <v>群众</v>
          </cell>
          <cell r="I1425" t="str">
            <v>13</v>
          </cell>
          <cell r="J1425" t="str">
            <v>15738057236</v>
          </cell>
          <cell r="K1425" t="str">
            <v>450000</v>
          </cell>
          <cell r="L1425" t="str">
            <v>河南省邓州市张村镇西河村河西</v>
          </cell>
          <cell r="M1425" t="str">
            <v>理工类</v>
          </cell>
          <cell r="N1425" t="str">
            <v>2241250114500060</v>
          </cell>
          <cell r="O1425">
            <v>2023</v>
          </cell>
          <cell r="P1425" t="str">
            <v>郑州云智学教育培训学校有限公司</v>
          </cell>
        </row>
        <row r="1426">
          <cell r="E1426" t="str">
            <v>410225199812205825</v>
          </cell>
          <cell r="F1426" t="str">
            <v>汉族</v>
          </cell>
          <cell r="G1426" t="str">
            <v>01</v>
          </cell>
          <cell r="H1426" t="str">
            <v>群众</v>
          </cell>
          <cell r="I1426" t="str">
            <v>13</v>
          </cell>
          <cell r="J1426" t="str">
            <v>18749834873</v>
          </cell>
          <cell r="K1426" t="str">
            <v>450000</v>
          </cell>
          <cell r="L1426" t="str">
            <v>河南省兰考县</v>
          </cell>
          <cell r="M1426" t="str">
            <v>教育学类</v>
          </cell>
          <cell r="N1426" t="str">
            <v>2241260111600151</v>
          </cell>
          <cell r="O1426">
            <v>2023</v>
          </cell>
          <cell r="P1426" t="str">
            <v>郑州云智学教育培训学校有限公司</v>
          </cell>
        </row>
        <row r="1427">
          <cell r="E1427" t="str">
            <v>41022519991124634X</v>
          </cell>
          <cell r="F1427" t="str">
            <v>汉族</v>
          </cell>
          <cell r="G1427" t="str">
            <v>01</v>
          </cell>
          <cell r="H1427" t="str">
            <v>群众</v>
          </cell>
          <cell r="I1427" t="str">
            <v>13</v>
          </cell>
          <cell r="J1427" t="str">
            <v>15637896195</v>
          </cell>
          <cell r="K1427" t="str">
            <v>666666</v>
          </cell>
          <cell r="L1427" t="str">
            <v>河南省兰考县红庙镇</v>
          </cell>
          <cell r="M1427" t="str">
            <v>教育学类</v>
          </cell>
          <cell r="N1427" t="str">
            <v>2241260111600196</v>
          </cell>
          <cell r="O1427">
            <v>2023</v>
          </cell>
          <cell r="P1427" t="str">
            <v>郑州云智学教育培训学校有限公司</v>
          </cell>
        </row>
        <row r="1428">
          <cell r="E1428" t="str">
            <v>410225199710276745</v>
          </cell>
          <cell r="F1428" t="str">
            <v>汉族</v>
          </cell>
          <cell r="G1428" t="str">
            <v>01</v>
          </cell>
          <cell r="H1428" t="str">
            <v>群众</v>
          </cell>
          <cell r="I1428" t="str">
            <v>13</v>
          </cell>
          <cell r="J1428" t="str">
            <v>18238217912</v>
          </cell>
          <cell r="K1428" t="str">
            <v>475300</v>
          </cell>
          <cell r="L1428" t="str">
            <v>河南省兰考县仪封乡东二里寨村</v>
          </cell>
          <cell r="M1428" t="str">
            <v>教育学类</v>
          </cell>
          <cell r="N1428" t="str">
            <v>2241260111600268</v>
          </cell>
          <cell r="O1428">
            <v>2023</v>
          </cell>
          <cell r="P1428" t="str">
            <v>郑州云智学教育培训学校有限公司</v>
          </cell>
        </row>
        <row r="1429">
          <cell r="E1429" t="str">
            <v>410225199802272928</v>
          </cell>
          <cell r="F1429" t="str">
            <v>汉族</v>
          </cell>
          <cell r="G1429" t="str">
            <v>01</v>
          </cell>
          <cell r="H1429" t="str">
            <v>群众</v>
          </cell>
          <cell r="I1429" t="str">
            <v>13</v>
          </cell>
          <cell r="J1429" t="str">
            <v>18738958133</v>
          </cell>
          <cell r="K1429" t="str">
            <v>475300</v>
          </cell>
          <cell r="L1429" t="str">
            <v>河南省兰考县</v>
          </cell>
          <cell r="M1429" t="str">
            <v>教育学类</v>
          </cell>
          <cell r="N1429" t="str">
            <v>2241260111600334</v>
          </cell>
          <cell r="O1429">
            <v>2023</v>
          </cell>
          <cell r="P1429" t="str">
            <v>郑州云智学教育培训学校有限公司</v>
          </cell>
        </row>
        <row r="1430">
          <cell r="E1430" t="str">
            <v>410482199908299107</v>
          </cell>
          <cell r="F1430" t="str">
            <v>汉族</v>
          </cell>
          <cell r="G1430" t="str">
            <v>01</v>
          </cell>
          <cell r="H1430" t="str">
            <v>群众</v>
          </cell>
          <cell r="I1430" t="str">
            <v>13</v>
          </cell>
          <cell r="J1430" t="str">
            <v>18236691727</v>
          </cell>
          <cell r="K1430" t="str">
            <v>467500</v>
          </cell>
          <cell r="L1430" t="str">
            <v>河南省汝州市</v>
          </cell>
          <cell r="M1430" t="str">
            <v>教育学类</v>
          </cell>
          <cell r="N1430" t="str">
            <v>2241270111600138</v>
          </cell>
          <cell r="O1430">
            <v>2023</v>
          </cell>
          <cell r="P1430" t="str">
            <v>郑州云智学教育培训学校有限公司</v>
          </cell>
        </row>
        <row r="1431">
          <cell r="E1431" t="str">
            <v>41048220010524938X</v>
          </cell>
          <cell r="F1431" t="str">
            <v>汉族</v>
          </cell>
          <cell r="G1431" t="str">
            <v>01</v>
          </cell>
          <cell r="H1431" t="str">
            <v>共青团员</v>
          </cell>
          <cell r="I1431" t="str">
            <v>03</v>
          </cell>
          <cell r="J1431" t="str">
            <v>13523756250</v>
          </cell>
          <cell r="K1431" t="str">
            <v>467500</v>
          </cell>
          <cell r="L1431" t="str">
            <v>河南省平顶山汝州市庙下镇庙下</v>
          </cell>
          <cell r="M1431" t="str">
            <v>教育学类</v>
          </cell>
          <cell r="N1431" t="str">
            <v>2241270111600140</v>
          </cell>
          <cell r="O1431">
            <v>2023</v>
          </cell>
          <cell r="P1431" t="str">
            <v>郑州云智学教育培训学校有限公司</v>
          </cell>
        </row>
        <row r="1432">
          <cell r="E1432" t="str">
            <v>410482199806263840</v>
          </cell>
          <cell r="F1432" t="str">
            <v>汉族</v>
          </cell>
          <cell r="G1432" t="str">
            <v>01</v>
          </cell>
          <cell r="H1432" t="str">
            <v>群众</v>
          </cell>
          <cell r="I1432" t="str">
            <v>13</v>
          </cell>
          <cell r="J1432" t="str">
            <v>13937578741</v>
          </cell>
          <cell r="K1432" t="str">
            <v>467500</v>
          </cell>
          <cell r="L1432" t="str">
            <v>汝州市洗耳河办事处许寨村</v>
          </cell>
          <cell r="M1432" t="str">
            <v>教育学类</v>
          </cell>
          <cell r="N1432" t="str">
            <v>2241270111600693</v>
          </cell>
          <cell r="O1432">
            <v>2023</v>
          </cell>
          <cell r="P1432" t="str">
            <v>郑州云智学教育培训学校有限公司</v>
          </cell>
        </row>
        <row r="1433">
          <cell r="E1433" t="str">
            <v>410728199904139868</v>
          </cell>
          <cell r="F1433" t="str">
            <v>汉族</v>
          </cell>
          <cell r="G1433" t="str">
            <v>01</v>
          </cell>
          <cell r="H1433" t="str">
            <v>群众</v>
          </cell>
          <cell r="I1433" t="str">
            <v>13</v>
          </cell>
          <cell r="J1433" t="str">
            <v>15736905293</v>
          </cell>
          <cell r="K1433" t="str">
            <v>453400</v>
          </cell>
          <cell r="L1433" t="str">
            <v>河南省长垣县苗寨镇安占村</v>
          </cell>
          <cell r="M1433" t="str">
            <v>教育学类</v>
          </cell>
          <cell r="N1433" t="str">
            <v>2241280111600039</v>
          </cell>
          <cell r="O1433">
            <v>2023</v>
          </cell>
          <cell r="P1433" t="str">
            <v>郑州云智学教育培训学校有限公司</v>
          </cell>
        </row>
        <row r="1434">
          <cell r="E1434" t="str">
            <v>410728199703265163</v>
          </cell>
          <cell r="F1434" t="str">
            <v>汉族</v>
          </cell>
          <cell r="G1434" t="str">
            <v>01</v>
          </cell>
          <cell r="H1434" t="str">
            <v>群众</v>
          </cell>
          <cell r="I1434" t="str">
            <v>13</v>
          </cell>
          <cell r="J1434" t="str">
            <v>15936500957</v>
          </cell>
          <cell r="K1434" t="str">
            <v>453400</v>
          </cell>
          <cell r="L1434" t="str">
            <v>河南省长垣市佘家镇各占村</v>
          </cell>
          <cell r="M1434" t="str">
            <v>教育学类</v>
          </cell>
          <cell r="N1434" t="str">
            <v>2241280111600271</v>
          </cell>
          <cell r="O1434">
            <v>2023</v>
          </cell>
          <cell r="P1434" t="str">
            <v>郑州云智学教育培训学校有限公司</v>
          </cell>
        </row>
        <row r="1435">
          <cell r="E1435" t="str">
            <v>410728199508024524</v>
          </cell>
          <cell r="F1435" t="str">
            <v>汉族</v>
          </cell>
          <cell r="G1435" t="str">
            <v>01</v>
          </cell>
          <cell r="H1435" t="str">
            <v>群众</v>
          </cell>
          <cell r="I1435" t="str">
            <v>13</v>
          </cell>
          <cell r="J1435" t="str">
            <v>15516402152</v>
          </cell>
          <cell r="K1435" t="str">
            <v>453400</v>
          </cell>
          <cell r="L1435" t="str">
            <v>河南省长垣县赵堤镇新东村</v>
          </cell>
          <cell r="M1435" t="str">
            <v>教育学类</v>
          </cell>
          <cell r="N1435" t="str">
            <v>2241280111600276</v>
          </cell>
          <cell r="O1435">
            <v>2023</v>
          </cell>
          <cell r="P1435" t="str">
            <v>郑州云智学教育培训学校有限公司</v>
          </cell>
        </row>
        <row r="1436">
          <cell r="E1436" t="str">
            <v>410728199810162020</v>
          </cell>
          <cell r="F1436" t="str">
            <v>汉族</v>
          </cell>
          <cell r="G1436" t="str">
            <v>01</v>
          </cell>
          <cell r="H1436" t="str">
            <v>群众</v>
          </cell>
          <cell r="I1436" t="str">
            <v>13</v>
          </cell>
          <cell r="J1436" t="str">
            <v>15736910758</v>
          </cell>
          <cell r="K1436" t="str">
            <v>453400</v>
          </cell>
          <cell r="L1436" t="str">
            <v>河南省长垣县恼里镇东油坊村9</v>
          </cell>
          <cell r="M1436" t="str">
            <v>教育学类</v>
          </cell>
          <cell r="N1436" t="str">
            <v>2241280111600277</v>
          </cell>
          <cell r="O1436">
            <v>2023</v>
          </cell>
          <cell r="P1436" t="str">
            <v>郑州云智学教育培训学校有限公司</v>
          </cell>
        </row>
        <row r="1437">
          <cell r="E1437" t="str">
            <v>410728200210184029</v>
          </cell>
          <cell r="F1437" t="str">
            <v>汉族</v>
          </cell>
          <cell r="G1437" t="str">
            <v>01</v>
          </cell>
          <cell r="H1437" t="str">
            <v>群众</v>
          </cell>
          <cell r="I1437" t="str">
            <v>13</v>
          </cell>
          <cell r="J1437" t="str">
            <v>17530710139</v>
          </cell>
          <cell r="K1437" t="str">
            <v>453400</v>
          </cell>
          <cell r="L1437" t="str">
            <v>河南省长垣县武邱乡后师村</v>
          </cell>
          <cell r="M1437" t="str">
            <v>教育学类</v>
          </cell>
          <cell r="N1437" t="str">
            <v>2241280111600278</v>
          </cell>
          <cell r="O1437">
            <v>2023</v>
          </cell>
          <cell r="P1437" t="str">
            <v>郑州云智学教育培训学校有限公司</v>
          </cell>
        </row>
        <row r="1438">
          <cell r="E1438" t="str">
            <v>410728200104059822</v>
          </cell>
          <cell r="F1438" t="str">
            <v>汉族</v>
          </cell>
          <cell r="G1438" t="str">
            <v>01</v>
          </cell>
          <cell r="H1438" t="str">
            <v>共青团员</v>
          </cell>
          <cell r="I1438" t="str">
            <v>03</v>
          </cell>
          <cell r="J1438" t="str">
            <v>15737334973</v>
          </cell>
          <cell r="K1438" t="str">
            <v>453400</v>
          </cell>
          <cell r="L1438" t="str">
            <v>河南省新乡市长垣市纬四路聚善</v>
          </cell>
          <cell r="M1438" t="str">
            <v>教育学类</v>
          </cell>
          <cell r="N1438" t="str">
            <v>2241280111600283</v>
          </cell>
          <cell r="O1438">
            <v>2023</v>
          </cell>
          <cell r="P1438" t="str">
            <v>郑州云智学教育培训学校有限公司</v>
          </cell>
        </row>
        <row r="1439">
          <cell r="E1439" t="str">
            <v>410728199709094086</v>
          </cell>
          <cell r="F1439" t="str">
            <v>汉族</v>
          </cell>
          <cell r="G1439" t="str">
            <v>01</v>
          </cell>
          <cell r="H1439" t="str">
            <v>群众</v>
          </cell>
          <cell r="I1439" t="str">
            <v>13</v>
          </cell>
          <cell r="J1439" t="str">
            <v>18317591906</v>
          </cell>
          <cell r="K1439" t="str">
            <v>453400</v>
          </cell>
          <cell r="L1439" t="str">
            <v>长垣市武邱乡小渠村</v>
          </cell>
          <cell r="M1439" t="str">
            <v>教育学类</v>
          </cell>
          <cell r="N1439" t="str">
            <v>2241280111600367</v>
          </cell>
          <cell r="O1439">
            <v>2023</v>
          </cell>
          <cell r="P1439" t="str">
            <v>郑州云智学教育培训学校有限公司</v>
          </cell>
        </row>
        <row r="1440">
          <cell r="E1440" t="str">
            <v>410728198210031524</v>
          </cell>
          <cell r="F1440" t="str">
            <v>汉族</v>
          </cell>
          <cell r="G1440" t="str">
            <v>01</v>
          </cell>
          <cell r="H1440" t="str">
            <v>群众</v>
          </cell>
          <cell r="I1440" t="str">
            <v>13</v>
          </cell>
          <cell r="J1440" t="str">
            <v>13598716259</v>
          </cell>
          <cell r="K1440" t="str">
            <v>453400</v>
          </cell>
          <cell r="L1440" t="str">
            <v>河南省长垣县魏庄镇西杨庄村</v>
          </cell>
          <cell r="M1440" t="str">
            <v>教育学类</v>
          </cell>
          <cell r="N1440" t="str">
            <v>2241280111600483</v>
          </cell>
          <cell r="O1440">
            <v>2023</v>
          </cell>
          <cell r="P1440" t="str">
            <v>郑州云智学教育培训学校有限公司</v>
          </cell>
        </row>
        <row r="1441">
          <cell r="E1441" t="str">
            <v>410728199911281520</v>
          </cell>
          <cell r="F1441" t="str">
            <v>汉族</v>
          </cell>
          <cell r="G1441" t="str">
            <v>01</v>
          </cell>
          <cell r="H1441" t="str">
            <v>群众</v>
          </cell>
          <cell r="I1441" t="str">
            <v>13</v>
          </cell>
          <cell r="J1441" t="str">
            <v>17737343182</v>
          </cell>
          <cell r="K1441" t="str">
            <v>453499</v>
          </cell>
          <cell r="L1441" t="str">
            <v>河南省长垣市魏庄办事处梁寨村</v>
          </cell>
          <cell r="M1441" t="str">
            <v>教育学类</v>
          </cell>
          <cell r="N1441" t="str">
            <v>2241280111600571</v>
          </cell>
          <cell r="O1441">
            <v>2023</v>
          </cell>
          <cell r="P1441" t="str">
            <v>郑州云智学教育培训学校有限公司</v>
          </cell>
        </row>
        <row r="1442">
          <cell r="E1442" t="str">
            <v>410728199603027029</v>
          </cell>
          <cell r="F1442" t="str">
            <v>汉族</v>
          </cell>
          <cell r="G1442" t="str">
            <v>01</v>
          </cell>
          <cell r="H1442" t="str">
            <v>群众</v>
          </cell>
          <cell r="I1442" t="str">
            <v>13</v>
          </cell>
          <cell r="J1442" t="str">
            <v>18240685061</v>
          </cell>
          <cell r="K1442" t="str">
            <v>453400</v>
          </cell>
          <cell r="L1442" t="str">
            <v>河南省长垣市樊相镇</v>
          </cell>
          <cell r="M1442" t="str">
            <v>教育学类</v>
          </cell>
          <cell r="N1442" t="str">
            <v>2241280111600673</v>
          </cell>
          <cell r="O1442">
            <v>2023</v>
          </cell>
          <cell r="P1442" t="str">
            <v>郑州云智学教育培训学校有限公司</v>
          </cell>
        </row>
        <row r="1443">
          <cell r="E1443" t="str">
            <v>410728199812076281</v>
          </cell>
          <cell r="F1443" t="str">
            <v>汉族</v>
          </cell>
          <cell r="G1443" t="str">
            <v>01</v>
          </cell>
          <cell r="H1443" t="str">
            <v>群众</v>
          </cell>
          <cell r="I1443" t="str">
            <v>13</v>
          </cell>
          <cell r="J1443" t="str">
            <v>18238624808</v>
          </cell>
          <cell r="K1443" t="str">
            <v>453000</v>
          </cell>
          <cell r="L1443" t="str">
            <v>河南省长垣县张三寨皮东村</v>
          </cell>
          <cell r="M1443" t="str">
            <v>教育学类</v>
          </cell>
          <cell r="N1443" t="str">
            <v>2241280111600832</v>
          </cell>
          <cell r="O1443">
            <v>2023</v>
          </cell>
          <cell r="P1443" t="str">
            <v>郑州云智学教育培训学校有限公司</v>
          </cell>
        </row>
        <row r="1444">
          <cell r="E1444" t="str">
            <v>410526199202280046</v>
          </cell>
          <cell r="F1444" t="str">
            <v>汉族</v>
          </cell>
          <cell r="G1444" t="str">
            <v>01</v>
          </cell>
          <cell r="H1444" t="str">
            <v>群众</v>
          </cell>
          <cell r="I1444" t="str">
            <v>13</v>
          </cell>
          <cell r="J1444" t="str">
            <v>15565181866</v>
          </cell>
          <cell r="K1444" t="str">
            <v>456400</v>
          </cell>
          <cell r="L1444" t="str">
            <v>河南省滑县</v>
          </cell>
          <cell r="M1444" t="str">
            <v>教育学类</v>
          </cell>
          <cell r="N1444" t="str">
            <v>2241290111600106</v>
          </cell>
          <cell r="O1444">
            <v>2023</v>
          </cell>
          <cell r="P1444" t="str">
            <v>郑州云智学教育培训学校有限公司</v>
          </cell>
        </row>
        <row r="1445">
          <cell r="E1445" t="str">
            <v>410526199711258226</v>
          </cell>
          <cell r="F1445" t="str">
            <v>汉族</v>
          </cell>
          <cell r="G1445" t="str">
            <v>01</v>
          </cell>
          <cell r="H1445" t="str">
            <v>群众</v>
          </cell>
          <cell r="I1445" t="str">
            <v>13</v>
          </cell>
          <cell r="J1445" t="str">
            <v>13253063027</v>
          </cell>
          <cell r="K1445" t="str">
            <v>456400</v>
          </cell>
          <cell r="L1445" t="str">
            <v>河南省滑县焦虎乡毛庄村</v>
          </cell>
          <cell r="M1445" t="str">
            <v>教育学类</v>
          </cell>
          <cell r="N1445" t="str">
            <v>2241290111600158</v>
          </cell>
          <cell r="O1445">
            <v>2023</v>
          </cell>
          <cell r="P1445" t="str">
            <v>郑州云智学教育培训学校有限公司</v>
          </cell>
        </row>
        <row r="1446">
          <cell r="E1446" t="str">
            <v>410526198410012025</v>
          </cell>
          <cell r="F1446" t="str">
            <v>汉族</v>
          </cell>
          <cell r="G1446" t="str">
            <v>01</v>
          </cell>
          <cell r="H1446" t="str">
            <v>群众</v>
          </cell>
          <cell r="I1446" t="str">
            <v>13</v>
          </cell>
          <cell r="J1446" t="str">
            <v>17630577069</v>
          </cell>
          <cell r="K1446" t="str">
            <v>456400</v>
          </cell>
          <cell r="L1446" t="str">
            <v>河南省滑县四间房乡大吕庄村2</v>
          </cell>
          <cell r="M1446" t="str">
            <v>教育学类</v>
          </cell>
          <cell r="N1446" t="str">
            <v>2241290111600166</v>
          </cell>
          <cell r="O1446">
            <v>2023</v>
          </cell>
          <cell r="P1446" t="str">
            <v>郑州云智学教育培训学校有限公司</v>
          </cell>
        </row>
        <row r="1447">
          <cell r="E1447" t="str">
            <v>410526199811119581</v>
          </cell>
          <cell r="F1447" t="str">
            <v>汉族</v>
          </cell>
          <cell r="G1447" t="str">
            <v>01</v>
          </cell>
          <cell r="H1447" t="str">
            <v>群众</v>
          </cell>
          <cell r="I1447" t="str">
            <v>13</v>
          </cell>
          <cell r="J1447" t="str">
            <v>15738729165</v>
          </cell>
          <cell r="K1447" t="str">
            <v>456400</v>
          </cell>
          <cell r="L1447" t="str">
            <v>河南省安阳市滑县新区后遊舫村</v>
          </cell>
          <cell r="M1447" t="str">
            <v>教育学类</v>
          </cell>
          <cell r="N1447" t="str">
            <v>2241290111600321</v>
          </cell>
          <cell r="O1447">
            <v>2023</v>
          </cell>
          <cell r="P1447" t="str">
            <v>郑州云智学教育培训学校有限公司</v>
          </cell>
        </row>
        <row r="1448">
          <cell r="E1448" t="str">
            <v>410526199506236415</v>
          </cell>
          <cell r="F1448" t="str">
            <v>汉族</v>
          </cell>
          <cell r="G1448" t="str">
            <v>01</v>
          </cell>
          <cell r="H1448" t="str">
            <v>群众</v>
          </cell>
          <cell r="I1448" t="str">
            <v>13</v>
          </cell>
          <cell r="J1448" t="str">
            <v>17772820789</v>
          </cell>
          <cell r="K1448" t="str">
            <v>456400</v>
          </cell>
          <cell r="L1448" t="str">
            <v>河南省滑县老店镇卢营寨外村1</v>
          </cell>
          <cell r="M1448" t="str">
            <v>教育学类</v>
          </cell>
          <cell r="N1448" t="str">
            <v>2241290111600492</v>
          </cell>
          <cell r="O1448">
            <v>2023</v>
          </cell>
          <cell r="P1448" t="str">
            <v>郑州云智学教育培训学校有限公司</v>
          </cell>
        </row>
        <row r="1449">
          <cell r="E1449" t="str">
            <v>41052619941006054X</v>
          </cell>
          <cell r="F1449" t="str">
            <v>汉族</v>
          </cell>
          <cell r="G1449" t="str">
            <v>01</v>
          </cell>
          <cell r="H1449" t="str">
            <v>群众</v>
          </cell>
          <cell r="I1449" t="str">
            <v>13</v>
          </cell>
          <cell r="J1449" t="str">
            <v>15617929572</v>
          </cell>
          <cell r="K1449" t="str">
            <v>456400</v>
          </cell>
          <cell r="L1449" t="str">
            <v>滑县城关镇朱照村</v>
          </cell>
          <cell r="M1449" t="str">
            <v>教育学类</v>
          </cell>
          <cell r="N1449" t="str">
            <v>2241290111600583</v>
          </cell>
          <cell r="O1449">
            <v>2023</v>
          </cell>
          <cell r="P1449" t="str">
            <v>郑州云智学教育培训学校有限公司</v>
          </cell>
        </row>
        <row r="1450">
          <cell r="E1450" t="str">
            <v>41052619960714582X</v>
          </cell>
          <cell r="F1450" t="str">
            <v>汉族</v>
          </cell>
          <cell r="G1450" t="str">
            <v>01</v>
          </cell>
          <cell r="H1450" t="str">
            <v>群众</v>
          </cell>
          <cell r="I1450" t="str">
            <v>13</v>
          </cell>
          <cell r="J1450" t="str">
            <v>18238504136</v>
          </cell>
          <cell r="K1450" t="str">
            <v>456400</v>
          </cell>
          <cell r="L1450" t="str">
            <v>河南省滑县上官镇袁庄村</v>
          </cell>
          <cell r="M1450" t="str">
            <v>教育学类</v>
          </cell>
          <cell r="N1450" t="str">
            <v>2241290111600588</v>
          </cell>
          <cell r="O1450">
            <v>2023</v>
          </cell>
          <cell r="P1450" t="str">
            <v>郑州云智学教育培训学校有限公司</v>
          </cell>
        </row>
        <row r="1451">
          <cell r="E1451" t="str">
            <v>410526200009185819</v>
          </cell>
          <cell r="F1451" t="str">
            <v>汉族</v>
          </cell>
          <cell r="G1451" t="str">
            <v>01</v>
          </cell>
          <cell r="H1451" t="str">
            <v>群众</v>
          </cell>
          <cell r="I1451" t="str">
            <v>13</v>
          </cell>
          <cell r="J1451" t="str">
            <v>13353721537</v>
          </cell>
          <cell r="K1451" t="str">
            <v>456400</v>
          </cell>
          <cell r="L1451" t="str">
            <v>河南省安阳市滑县上官镇上官村</v>
          </cell>
          <cell r="M1451" t="str">
            <v>教育学类</v>
          </cell>
          <cell r="N1451" t="str">
            <v>2241290111600642</v>
          </cell>
          <cell r="O1451">
            <v>2023</v>
          </cell>
          <cell r="P1451" t="str">
            <v>郑州云智学教育培训学校有限公司</v>
          </cell>
        </row>
        <row r="1452">
          <cell r="E1452" t="str">
            <v>410526200112207748</v>
          </cell>
          <cell r="F1452" t="str">
            <v>汉族</v>
          </cell>
          <cell r="G1452" t="str">
            <v>01</v>
          </cell>
          <cell r="H1452" t="str">
            <v>群众</v>
          </cell>
          <cell r="I1452" t="str">
            <v>13</v>
          </cell>
          <cell r="J1452" t="str">
            <v>17629545728</v>
          </cell>
          <cell r="K1452" t="str">
            <v>456400</v>
          </cell>
          <cell r="L1452" t="str">
            <v>河南省滑县</v>
          </cell>
          <cell r="M1452" t="str">
            <v>教育学类</v>
          </cell>
          <cell r="N1452" t="str">
            <v>2241290111600835</v>
          </cell>
          <cell r="O1452">
            <v>2023</v>
          </cell>
          <cell r="P1452" t="str">
            <v>郑州云智学教育培训学校有限公司</v>
          </cell>
        </row>
        <row r="1453">
          <cell r="E1453" t="str">
            <v>412725199612116923</v>
          </cell>
          <cell r="F1453" t="str">
            <v>汉族</v>
          </cell>
          <cell r="G1453" t="str">
            <v>01</v>
          </cell>
          <cell r="H1453" t="str">
            <v>群众</v>
          </cell>
          <cell r="I1453" t="str">
            <v>13</v>
          </cell>
          <cell r="J1453" t="str">
            <v>13663042737</v>
          </cell>
          <cell r="K1453" t="str">
            <v>477220</v>
          </cell>
          <cell r="L1453" t="str">
            <v>河南省鹿邑县杨湖口镇</v>
          </cell>
          <cell r="M1453" t="str">
            <v>教育学类</v>
          </cell>
          <cell r="N1453" t="str">
            <v>2241300111600017</v>
          </cell>
          <cell r="O1453">
            <v>2023</v>
          </cell>
          <cell r="P1453" t="str">
            <v>郑州云智学教育培训学校有限公司</v>
          </cell>
        </row>
        <row r="1454">
          <cell r="E1454" t="str">
            <v>411628200104058227</v>
          </cell>
          <cell r="F1454" t="str">
            <v>汉族</v>
          </cell>
          <cell r="G1454" t="str">
            <v>01</v>
          </cell>
          <cell r="H1454" t="str">
            <v>群众</v>
          </cell>
          <cell r="I1454" t="str">
            <v>13</v>
          </cell>
          <cell r="J1454" t="str">
            <v>13781297794</v>
          </cell>
          <cell r="K1454" t="str">
            <v>477200</v>
          </cell>
          <cell r="L1454" t="str">
            <v>河南省鹿邑县马铺镇军吴行政村</v>
          </cell>
          <cell r="M1454" t="str">
            <v>教育学类</v>
          </cell>
          <cell r="N1454" t="str">
            <v>2241300111600198</v>
          </cell>
          <cell r="O1454">
            <v>2023</v>
          </cell>
          <cell r="P1454" t="str">
            <v>郑州云智学教育培训学校有限公司</v>
          </cell>
        </row>
        <row r="1455">
          <cell r="E1455" t="str">
            <v>411628200112208264</v>
          </cell>
          <cell r="F1455" t="str">
            <v>汉族</v>
          </cell>
          <cell r="G1455" t="str">
            <v>01</v>
          </cell>
          <cell r="H1455" t="str">
            <v>群众</v>
          </cell>
          <cell r="I1455" t="str">
            <v>13</v>
          </cell>
          <cell r="J1455" t="str">
            <v>13673859578</v>
          </cell>
          <cell r="K1455" t="str">
            <v>466000</v>
          </cell>
          <cell r="L1455" t="str">
            <v>河南省鹿邑县</v>
          </cell>
          <cell r="M1455" t="str">
            <v>教育学类</v>
          </cell>
          <cell r="N1455" t="str">
            <v>2241300111600285</v>
          </cell>
          <cell r="O1455">
            <v>2023</v>
          </cell>
          <cell r="P1455" t="str">
            <v>郑州云智学教育培训学校有限公司</v>
          </cell>
        </row>
        <row r="1456">
          <cell r="E1456" t="str">
            <v>412725199807105423</v>
          </cell>
          <cell r="F1456" t="str">
            <v>汉族</v>
          </cell>
          <cell r="G1456" t="str">
            <v>01</v>
          </cell>
          <cell r="H1456" t="str">
            <v>群众</v>
          </cell>
          <cell r="I1456" t="str">
            <v>13</v>
          </cell>
          <cell r="J1456" t="str">
            <v>15938667026</v>
          </cell>
          <cell r="K1456" t="str">
            <v>466000</v>
          </cell>
          <cell r="L1456" t="str">
            <v>河南省鹿邑县</v>
          </cell>
          <cell r="M1456" t="str">
            <v>教育学类</v>
          </cell>
          <cell r="N1456" t="str">
            <v>2241300111600484</v>
          </cell>
          <cell r="O1456">
            <v>2023</v>
          </cell>
          <cell r="P1456" t="str">
            <v>郑州云智学教育培训学校有限公司</v>
          </cell>
        </row>
        <row r="1457">
          <cell r="E1457" t="str">
            <v>412725198409154284</v>
          </cell>
          <cell r="F1457" t="str">
            <v>汉族</v>
          </cell>
          <cell r="G1457" t="str">
            <v>01</v>
          </cell>
          <cell r="H1457" t="str">
            <v>群众</v>
          </cell>
          <cell r="I1457" t="str">
            <v>13</v>
          </cell>
          <cell r="J1457" t="str">
            <v>15290090509</v>
          </cell>
          <cell r="K1457" t="str">
            <v>477200</v>
          </cell>
          <cell r="L1457" t="str">
            <v>河南省鹿邑县任集乡</v>
          </cell>
          <cell r="M1457" t="str">
            <v>教育学类</v>
          </cell>
          <cell r="N1457" t="str">
            <v>2241300111600490</v>
          </cell>
          <cell r="O1457">
            <v>2023</v>
          </cell>
          <cell r="P1457" t="str">
            <v>郑州云智学教育培训学校有限公司</v>
          </cell>
        </row>
        <row r="1458">
          <cell r="E1458" t="str">
            <v>412725199804044266</v>
          </cell>
          <cell r="F1458" t="str">
            <v>汉族</v>
          </cell>
          <cell r="G1458" t="str">
            <v>01</v>
          </cell>
          <cell r="H1458" t="str">
            <v>群众</v>
          </cell>
          <cell r="I1458" t="str">
            <v>13</v>
          </cell>
          <cell r="J1458" t="str">
            <v>18240701532</v>
          </cell>
          <cell r="K1458" t="str">
            <v>477200</v>
          </cell>
          <cell r="L1458" t="str">
            <v>河南省鹿邑县试量镇杨楼行政村</v>
          </cell>
          <cell r="M1458" t="str">
            <v>教育学类</v>
          </cell>
          <cell r="N1458" t="str">
            <v>2241300111600495</v>
          </cell>
          <cell r="O1458">
            <v>2023</v>
          </cell>
          <cell r="P1458" t="str">
            <v>郑州云智学教育培训学校有限公司</v>
          </cell>
        </row>
        <row r="1459">
          <cell r="E1459" t="str">
            <v>412725199805130684</v>
          </cell>
          <cell r="F1459" t="str">
            <v>汉族</v>
          </cell>
          <cell r="G1459" t="str">
            <v>01</v>
          </cell>
          <cell r="H1459" t="str">
            <v>群众</v>
          </cell>
          <cell r="I1459" t="str">
            <v>13</v>
          </cell>
          <cell r="J1459" t="str">
            <v>15290009414</v>
          </cell>
          <cell r="K1459" t="str">
            <v>477200</v>
          </cell>
          <cell r="L1459" t="str">
            <v>河南省鹿邑县谷阳办事处</v>
          </cell>
          <cell r="M1459" t="str">
            <v>教育学类</v>
          </cell>
          <cell r="N1459" t="str">
            <v>2241300111600590</v>
          </cell>
          <cell r="O1459">
            <v>2023</v>
          </cell>
          <cell r="P1459" t="str">
            <v>郑州云智学教育培训学校有限公司</v>
          </cell>
        </row>
        <row r="1460">
          <cell r="E1460" t="str">
            <v>412828200104173788</v>
          </cell>
          <cell r="F1460" t="str">
            <v>汉族</v>
          </cell>
          <cell r="G1460" t="str">
            <v>01</v>
          </cell>
          <cell r="H1460" t="str">
            <v>群众</v>
          </cell>
          <cell r="I1460" t="str">
            <v>13</v>
          </cell>
          <cell r="J1460" t="str">
            <v>15938186197</v>
          </cell>
          <cell r="K1460" t="str">
            <v>463000</v>
          </cell>
          <cell r="L1460" t="str">
            <v>河南省新蔡县</v>
          </cell>
          <cell r="M1460" t="str">
            <v>教育学类</v>
          </cell>
          <cell r="N1460" t="str">
            <v>2241310111600020</v>
          </cell>
          <cell r="O1460">
            <v>2023</v>
          </cell>
          <cell r="P1460" t="str">
            <v>郑州云智学教育培训学校有限公司</v>
          </cell>
        </row>
        <row r="1461">
          <cell r="E1461" t="str">
            <v>412828200009033082</v>
          </cell>
          <cell r="F1461" t="str">
            <v>汉族</v>
          </cell>
          <cell r="G1461" t="str">
            <v>01</v>
          </cell>
          <cell r="H1461" t="str">
            <v>群众</v>
          </cell>
          <cell r="I1461" t="str">
            <v>13</v>
          </cell>
          <cell r="J1461" t="str">
            <v>18439793131</v>
          </cell>
          <cell r="K1461" t="str">
            <v>463000</v>
          </cell>
          <cell r="L1461" t="str">
            <v>河南省新蔡县</v>
          </cell>
          <cell r="M1461" t="str">
            <v>教育学类</v>
          </cell>
          <cell r="N1461" t="str">
            <v>2241310111600158</v>
          </cell>
          <cell r="O1461">
            <v>2023</v>
          </cell>
          <cell r="P1461" t="str">
            <v>郑州云智学教育培训学校有限公司</v>
          </cell>
        </row>
        <row r="1462">
          <cell r="E1462" t="str">
            <v>410203200107232024</v>
          </cell>
          <cell r="F1462" t="str">
            <v>汉族</v>
          </cell>
          <cell r="G1462" t="str">
            <v>01</v>
          </cell>
          <cell r="H1462" t="str">
            <v>共青团员</v>
          </cell>
          <cell r="I1462" t="str">
            <v>03</v>
          </cell>
          <cell r="J1462" t="str">
            <v>17839218837</v>
          </cell>
          <cell r="K1462" t="str">
            <v>475000</v>
          </cell>
          <cell r="L1462" t="str">
            <v>河南省开封市禹王台区滨河路东</v>
          </cell>
          <cell r="M1462" t="str">
            <v>教育学类</v>
          </cell>
          <cell r="N1462" t="str">
            <v>2241020111602536</v>
          </cell>
          <cell r="O1462">
            <v>2023</v>
          </cell>
          <cell r="P1462" t="str">
            <v>郑州云智学教育培训学校有限公司</v>
          </cell>
        </row>
        <row r="1463">
          <cell r="E1463" t="str">
            <v>410326200107120620</v>
          </cell>
          <cell r="F1463" t="str">
            <v>汉族</v>
          </cell>
          <cell r="G1463" t="str">
            <v>01</v>
          </cell>
          <cell r="H1463" t="str">
            <v>中共预备党员</v>
          </cell>
          <cell r="I1463" t="str">
            <v>02</v>
          </cell>
          <cell r="J1463" t="str">
            <v>13721674792</v>
          </cell>
          <cell r="K1463" t="str">
            <v>471200</v>
          </cell>
          <cell r="L1463" t="str">
            <v>汝阳县城关镇</v>
          </cell>
          <cell r="M1463" t="str">
            <v>教育学类</v>
          </cell>
          <cell r="N1463" t="str">
            <v>2241031511601525</v>
          </cell>
          <cell r="O1463">
            <v>2023</v>
          </cell>
          <cell r="P1463" t="str">
            <v>郑州云智学教育培训学校有限公司</v>
          </cell>
        </row>
        <row r="1464">
          <cell r="E1464" t="str">
            <v>410421199803052543</v>
          </cell>
          <cell r="F1464" t="str">
            <v>汉族</v>
          </cell>
          <cell r="G1464" t="str">
            <v>01</v>
          </cell>
          <cell r="H1464" t="str">
            <v>群众</v>
          </cell>
          <cell r="I1464" t="str">
            <v>13</v>
          </cell>
          <cell r="J1464" t="str">
            <v>15333750352</v>
          </cell>
          <cell r="K1464" t="str">
            <v>467400</v>
          </cell>
          <cell r="L1464" t="str">
            <v>河南省宝丰县城关镇利民路11</v>
          </cell>
          <cell r="M1464" t="str">
            <v>教育学类</v>
          </cell>
          <cell r="N1464" t="str">
            <v>2241041311602350</v>
          </cell>
          <cell r="O1464">
            <v>2023</v>
          </cell>
          <cell r="P1464" t="str">
            <v>郑州云智学教育培训学校有限公司</v>
          </cell>
        </row>
        <row r="1465">
          <cell r="E1465" t="str">
            <v>410923200105097221</v>
          </cell>
          <cell r="F1465" t="str">
            <v>汉族</v>
          </cell>
          <cell r="G1465" t="str">
            <v>01</v>
          </cell>
          <cell r="H1465" t="str">
            <v>群众</v>
          </cell>
          <cell r="I1465" t="str">
            <v>13</v>
          </cell>
          <cell r="J1465" t="str">
            <v>18539572808</v>
          </cell>
          <cell r="K1465" t="str">
            <v>457400</v>
          </cell>
          <cell r="L1465" t="str">
            <v>河南省南乐县福堪镇袁庄村</v>
          </cell>
          <cell r="M1465" t="str">
            <v>教育学类</v>
          </cell>
          <cell r="N1465" t="str">
            <v>2241081311601673</v>
          </cell>
          <cell r="O1465">
            <v>2023</v>
          </cell>
          <cell r="P1465" t="str">
            <v>郑州云智学教育培训学校有限公司</v>
          </cell>
        </row>
        <row r="1466">
          <cell r="E1466" t="str">
            <v>411024200001035526</v>
          </cell>
          <cell r="F1466" t="str">
            <v>汉族</v>
          </cell>
          <cell r="G1466" t="str">
            <v>01</v>
          </cell>
          <cell r="H1466" t="str">
            <v>群众</v>
          </cell>
          <cell r="I1466" t="str">
            <v>13</v>
          </cell>
          <cell r="J1466" t="str">
            <v>18237483731</v>
          </cell>
          <cell r="K1466" t="str">
            <v>461200</v>
          </cell>
          <cell r="L1466" t="str">
            <v>河南省鄢陵县大马乡马亭庄村1</v>
          </cell>
          <cell r="M1466" t="str">
            <v>教育学类</v>
          </cell>
          <cell r="N1466" t="str">
            <v>2241111211601312</v>
          </cell>
          <cell r="O1466">
            <v>2023</v>
          </cell>
          <cell r="P1466" t="str">
            <v>郑州云智学教育培训学校有限公司</v>
          </cell>
        </row>
        <row r="1467">
          <cell r="E1467" t="str">
            <v>411123199902186528</v>
          </cell>
          <cell r="F1467" t="str">
            <v>汉族</v>
          </cell>
          <cell r="G1467" t="str">
            <v>01</v>
          </cell>
          <cell r="H1467" t="str">
            <v>群众</v>
          </cell>
          <cell r="I1467" t="str">
            <v>13</v>
          </cell>
          <cell r="J1467" t="str">
            <v>18239569991</v>
          </cell>
          <cell r="K1467" t="str">
            <v>462000</v>
          </cell>
          <cell r="L1467" t="str">
            <v>河南省漯河市召陵区老窝镇杜庄</v>
          </cell>
          <cell r="M1467" t="str">
            <v>教育学类</v>
          </cell>
          <cell r="N1467" t="str">
            <v>2241120411600430</v>
          </cell>
          <cell r="O1467">
            <v>2023</v>
          </cell>
          <cell r="P1467" t="str">
            <v>郑州云智学教育培训学校有限公司</v>
          </cell>
        </row>
        <row r="1468">
          <cell r="E1468" t="str">
            <v>411402199706267325</v>
          </cell>
          <cell r="F1468" t="str">
            <v>汉族</v>
          </cell>
          <cell r="G1468" t="str">
            <v>01</v>
          </cell>
          <cell r="H1468" t="str">
            <v>共青团员</v>
          </cell>
          <cell r="I1468" t="str">
            <v>03</v>
          </cell>
          <cell r="J1468" t="str">
            <v>18703700173</v>
          </cell>
          <cell r="K1468" t="str">
            <v>476000</v>
          </cell>
          <cell r="L1468" t="str">
            <v>河南省商丘市文化路商丘师范学</v>
          </cell>
          <cell r="M1468" t="str">
            <v>教育学类</v>
          </cell>
          <cell r="N1468" t="str">
            <v>2241130111604123</v>
          </cell>
          <cell r="O1468">
            <v>2023</v>
          </cell>
          <cell r="P1468" t="str">
            <v>郑州云智学教育培训学校有限公司</v>
          </cell>
        </row>
        <row r="1469">
          <cell r="E1469" t="str">
            <v>411425199710293344</v>
          </cell>
          <cell r="F1469" t="str">
            <v>汉族</v>
          </cell>
          <cell r="G1469" t="str">
            <v>01</v>
          </cell>
          <cell r="H1469" t="str">
            <v>共青团员</v>
          </cell>
          <cell r="I1469" t="str">
            <v>03</v>
          </cell>
          <cell r="J1469" t="str">
            <v>15503881263</v>
          </cell>
          <cell r="K1469" t="str">
            <v>476000</v>
          </cell>
          <cell r="L1469" t="str">
            <v>河南省商丘市文化路商丘师范学</v>
          </cell>
          <cell r="M1469" t="str">
            <v>教育学类</v>
          </cell>
          <cell r="N1469" t="str">
            <v>2241131311602798</v>
          </cell>
          <cell r="O1469">
            <v>2023</v>
          </cell>
          <cell r="P1469" t="str">
            <v>郑州云智学教育培训学校有限公司</v>
          </cell>
        </row>
        <row r="1470">
          <cell r="E1470" t="str">
            <v>411424199909284529</v>
          </cell>
          <cell r="F1470" t="str">
            <v>汉族</v>
          </cell>
          <cell r="G1470" t="str">
            <v>01</v>
          </cell>
          <cell r="H1470" t="str">
            <v>群众</v>
          </cell>
          <cell r="I1470" t="str">
            <v>13</v>
          </cell>
          <cell r="J1470" t="str">
            <v>15903815739</v>
          </cell>
          <cell r="K1470" t="str">
            <v>476200</v>
          </cell>
          <cell r="L1470" t="str">
            <v>河南省柘城县慈圣镇前梁村</v>
          </cell>
          <cell r="M1470" t="str">
            <v>教育学类</v>
          </cell>
          <cell r="N1470" t="str">
            <v>2241131411602022</v>
          </cell>
          <cell r="O1470">
            <v>2023</v>
          </cell>
          <cell r="P1470" t="str">
            <v>郑州云智学教育培训学校有限公司</v>
          </cell>
        </row>
        <row r="1471">
          <cell r="E1471" t="str">
            <v>412726199909230440</v>
          </cell>
          <cell r="F1471" t="str">
            <v>汉族</v>
          </cell>
          <cell r="G1471" t="str">
            <v>01</v>
          </cell>
          <cell r="H1471" t="str">
            <v>群众</v>
          </cell>
          <cell r="I1471" t="str">
            <v>13</v>
          </cell>
          <cell r="J1471" t="str">
            <v>17634377503</v>
          </cell>
          <cell r="K1471" t="str">
            <v>477150</v>
          </cell>
          <cell r="L1471" t="str">
            <v>河南省郸城县城郊乡袁武营行政</v>
          </cell>
          <cell r="M1471" t="str">
            <v>教育学类</v>
          </cell>
          <cell r="N1471" t="str">
            <v>2241141611604170</v>
          </cell>
          <cell r="O1471">
            <v>2023</v>
          </cell>
          <cell r="P1471" t="str">
            <v>郑州云智学教育培训学校有限公司</v>
          </cell>
        </row>
        <row r="1472">
          <cell r="E1472" t="str">
            <v>412726199912124948</v>
          </cell>
          <cell r="F1472" t="str">
            <v>汉族</v>
          </cell>
          <cell r="G1472" t="str">
            <v>01</v>
          </cell>
          <cell r="H1472" t="str">
            <v>共青团员</v>
          </cell>
          <cell r="I1472" t="str">
            <v>03</v>
          </cell>
          <cell r="J1472" t="str">
            <v>18625520213</v>
          </cell>
          <cell r="K1472" t="str">
            <v>477150</v>
          </cell>
          <cell r="L1472" t="str">
            <v>河南省郸城县宜路镇牛庄行政村</v>
          </cell>
          <cell r="M1472" t="str">
            <v>教育学类</v>
          </cell>
          <cell r="N1472" t="str">
            <v>2241141611604185</v>
          </cell>
          <cell r="O1472">
            <v>2023</v>
          </cell>
          <cell r="P1472" t="str">
            <v>郑州云智学教育培训学校有限公司</v>
          </cell>
        </row>
        <row r="1473">
          <cell r="E1473" t="str">
            <v>412821200011112527</v>
          </cell>
          <cell r="F1473" t="str">
            <v>汉族</v>
          </cell>
          <cell r="G1473" t="str">
            <v>01</v>
          </cell>
          <cell r="H1473" t="str">
            <v>群众</v>
          </cell>
          <cell r="I1473" t="str">
            <v>13</v>
          </cell>
          <cell r="J1473" t="str">
            <v>15893152818</v>
          </cell>
          <cell r="K1473" t="str">
            <v>463000</v>
          </cell>
          <cell r="L1473" t="str">
            <v>河南省驻马店驿城区古城乡朱楼</v>
          </cell>
          <cell r="M1473" t="str">
            <v>教育学类</v>
          </cell>
          <cell r="N1473" t="str">
            <v>2241150111601586</v>
          </cell>
          <cell r="O1473">
            <v>2023</v>
          </cell>
          <cell r="P1473" t="str">
            <v>郑州云智学教育培训学校有限公司</v>
          </cell>
        </row>
        <row r="1474">
          <cell r="E1474" t="str">
            <v>412822199709025266</v>
          </cell>
          <cell r="F1474" t="str">
            <v>汉族</v>
          </cell>
          <cell r="G1474" t="str">
            <v>01</v>
          </cell>
          <cell r="H1474" t="str">
            <v>群众</v>
          </cell>
          <cell r="I1474" t="str">
            <v>13</v>
          </cell>
          <cell r="J1474" t="str">
            <v>15639612737</v>
          </cell>
          <cell r="K1474" t="str">
            <v>463700</v>
          </cell>
          <cell r="L1474" t="str">
            <v>河南省泌阳县王店镇</v>
          </cell>
          <cell r="M1474" t="str">
            <v>教育学类</v>
          </cell>
          <cell r="N1474" t="str">
            <v>2241151211601305</v>
          </cell>
          <cell r="O1474">
            <v>2023</v>
          </cell>
          <cell r="P1474" t="str">
            <v>郑州云智学教育培训学校有限公司</v>
          </cell>
        </row>
        <row r="1475">
          <cell r="E1475" t="str">
            <v>412829200003023269</v>
          </cell>
          <cell r="F1475" t="str">
            <v>汉族</v>
          </cell>
          <cell r="G1475" t="str">
            <v>01</v>
          </cell>
          <cell r="H1475" t="str">
            <v>群众</v>
          </cell>
          <cell r="I1475" t="str">
            <v>13</v>
          </cell>
          <cell r="J1475" t="str">
            <v>17613938294</v>
          </cell>
          <cell r="K1475" t="str">
            <v>450000</v>
          </cell>
          <cell r="L1475" t="str">
            <v>河南省郑州市金水区花园路62</v>
          </cell>
          <cell r="M1475" t="str">
            <v>教育学类</v>
          </cell>
          <cell r="N1475" t="str">
            <v>2241151911600338</v>
          </cell>
          <cell r="O1475">
            <v>2023</v>
          </cell>
          <cell r="P1475" t="str">
            <v>郑州云智学教育培训学校有限公司</v>
          </cell>
        </row>
        <row r="1476">
          <cell r="E1476" t="str">
            <v>411528199807123725</v>
          </cell>
          <cell r="F1476" t="str">
            <v>汉族</v>
          </cell>
          <cell r="G1476" t="str">
            <v>01</v>
          </cell>
          <cell r="H1476" t="str">
            <v>群众</v>
          </cell>
          <cell r="I1476" t="str">
            <v>13</v>
          </cell>
          <cell r="J1476" t="str">
            <v>15203976079</v>
          </cell>
          <cell r="K1476" t="str">
            <v>450000</v>
          </cell>
          <cell r="L1476" t="str">
            <v>河南省息县小茴店镇谭楼村东南</v>
          </cell>
          <cell r="M1476" t="str">
            <v>教育学类</v>
          </cell>
          <cell r="N1476" t="str">
            <v>2241161911600785</v>
          </cell>
          <cell r="O1476">
            <v>2023</v>
          </cell>
          <cell r="P1476" t="str">
            <v>郑州云智学教育培训学校有限公司</v>
          </cell>
        </row>
        <row r="1477">
          <cell r="E1477" t="str">
            <v>411328200201169424</v>
          </cell>
          <cell r="F1477" t="str">
            <v>汉族</v>
          </cell>
          <cell r="G1477" t="str">
            <v>01</v>
          </cell>
          <cell r="H1477" t="str">
            <v>群众</v>
          </cell>
          <cell r="I1477" t="str">
            <v>13</v>
          </cell>
          <cell r="J1477" t="str">
            <v>15290319069</v>
          </cell>
          <cell r="K1477" t="str">
            <v>450000</v>
          </cell>
          <cell r="L1477" t="str">
            <v>河南省郑州市金水区花园路62</v>
          </cell>
          <cell r="M1477" t="str">
            <v>教育学类</v>
          </cell>
          <cell r="N1477" t="str">
            <v>2241171811604558</v>
          </cell>
          <cell r="O1477">
            <v>2023</v>
          </cell>
          <cell r="P1477" t="str">
            <v>郑州云智学教育培训学校有限公司</v>
          </cell>
        </row>
        <row r="1478">
          <cell r="E1478" t="str">
            <v>41272520000220434X</v>
          </cell>
          <cell r="F1478" t="str">
            <v>汉族</v>
          </cell>
          <cell r="G1478" t="str">
            <v>01</v>
          </cell>
          <cell r="H1478" t="str">
            <v>群众</v>
          </cell>
          <cell r="I1478" t="str">
            <v>13</v>
          </cell>
          <cell r="J1478" t="str">
            <v>18568180592</v>
          </cell>
          <cell r="K1478" t="str">
            <v>477200</v>
          </cell>
          <cell r="L1478" t="str">
            <v>河南省鹿邑县试量镇南头办事处</v>
          </cell>
          <cell r="M1478" t="str">
            <v>教育学类</v>
          </cell>
          <cell r="N1478" t="str">
            <v>2241300111600576</v>
          </cell>
          <cell r="O1478">
            <v>2023</v>
          </cell>
          <cell r="P1478" t="str">
            <v>郑州云智学教育培训学校有限公司</v>
          </cell>
        </row>
        <row r="1479">
          <cell r="E1479" t="str">
            <v>360123199704231329</v>
          </cell>
          <cell r="F1479" t="str">
            <v>汉族</v>
          </cell>
          <cell r="G1479" t="str">
            <v>01</v>
          </cell>
          <cell r="H1479" t="str">
            <v>群众</v>
          </cell>
          <cell r="I1479" t="str">
            <v>13</v>
          </cell>
          <cell r="J1479" t="str">
            <v>15099590058</v>
          </cell>
          <cell r="K1479" t="str">
            <v>830000</v>
          </cell>
          <cell r="L1479" t="str">
            <v>004乌鲁木齐市天山区向阳小区二期三号楼3单</v>
          </cell>
          <cell r="M1479" t="str">
            <v>文史、中医类</v>
          </cell>
          <cell r="N1479" t="str">
            <v>2265010111100069</v>
          </cell>
          <cell r="O1479">
            <v>2023</v>
          </cell>
          <cell r="P1479" t="str">
            <v>乌鲁木齐职业大学</v>
          </cell>
        </row>
        <row r="1480">
          <cell r="E1480" t="str">
            <v>650121198401263229</v>
          </cell>
          <cell r="F1480" t="str">
            <v>汉族</v>
          </cell>
          <cell r="G1480" t="str">
            <v>01</v>
          </cell>
          <cell r="H1480" t="str">
            <v>群众</v>
          </cell>
          <cell r="I1480" t="str">
            <v>13</v>
          </cell>
          <cell r="J1480" t="str">
            <v>13999929665</v>
          </cell>
          <cell r="K1480" t="str">
            <v>830000</v>
          </cell>
          <cell r="L1480" t="str">
            <v>004新疆乌鲁木齐县板房沟镇中心卫生院家属</v>
          </cell>
          <cell r="M1480" t="str">
            <v>文史、中医类</v>
          </cell>
          <cell r="N1480" t="str">
            <v>2265010111100111</v>
          </cell>
          <cell r="O1480">
            <v>2023</v>
          </cell>
          <cell r="P1480" t="str">
            <v>乌鲁木齐职业大学</v>
          </cell>
        </row>
        <row r="1481">
          <cell r="E1481" t="str">
            <v>650102200204176223</v>
          </cell>
          <cell r="F1481" t="str">
            <v>汉族</v>
          </cell>
          <cell r="G1481" t="str">
            <v>01</v>
          </cell>
          <cell r="H1481" t="str">
            <v>共青团员</v>
          </cell>
          <cell r="I1481" t="str">
            <v>03</v>
          </cell>
          <cell r="J1481" t="str">
            <v>18935998009</v>
          </cell>
          <cell r="K1481" t="str">
            <v>830002</v>
          </cell>
          <cell r="L1481" t="str">
            <v>乌鲁木齐天山区青年路月光小区4号楼二单元</v>
          </cell>
          <cell r="M1481" t="str">
            <v>文史、中医类</v>
          </cell>
          <cell r="N1481" t="str">
            <v>2265010111100126</v>
          </cell>
          <cell r="O1481">
            <v>2023</v>
          </cell>
          <cell r="P1481" t="str">
            <v>乌鲁木齐职业大学</v>
          </cell>
        </row>
        <row r="1482">
          <cell r="E1482" t="str">
            <v>650102199808074062</v>
          </cell>
          <cell r="F1482" t="str">
            <v>维吾尔族</v>
          </cell>
          <cell r="G1482" t="str">
            <v>05</v>
          </cell>
          <cell r="H1482" t="str">
            <v>共青团员</v>
          </cell>
          <cell r="I1482" t="str">
            <v>03</v>
          </cell>
          <cell r="J1482" t="str">
            <v>13579903060</v>
          </cell>
          <cell r="K1482" t="str">
            <v>830001</v>
          </cell>
          <cell r="L1482" t="str">
            <v>乌鲁木齐市天山区体育馆路544号1-1-1601</v>
          </cell>
          <cell r="M1482" t="str">
            <v>教育学类</v>
          </cell>
          <cell r="N1482" t="str">
            <v>2265010111600018</v>
          </cell>
          <cell r="O1482">
            <v>2023</v>
          </cell>
          <cell r="P1482" t="str">
            <v>乌鲁木齐职业大学</v>
          </cell>
        </row>
        <row r="1483">
          <cell r="E1483" t="str">
            <v>650102200002284015</v>
          </cell>
          <cell r="F1483" t="str">
            <v>维吾尔族</v>
          </cell>
          <cell r="G1483" t="str">
            <v>05</v>
          </cell>
          <cell r="H1483" t="str">
            <v>共青团员</v>
          </cell>
          <cell r="I1483" t="str">
            <v>03</v>
          </cell>
          <cell r="J1483" t="str">
            <v>19999120027</v>
          </cell>
          <cell r="K1483" t="str">
            <v>830001</v>
          </cell>
          <cell r="L1483" t="str">
            <v>新疆维吾尔自治区乌鲁木齐市天山区团结路41</v>
          </cell>
          <cell r="M1483" t="str">
            <v>教育学类</v>
          </cell>
          <cell r="N1483" t="str">
            <v>2265010111600036</v>
          </cell>
          <cell r="O1483">
            <v>2023</v>
          </cell>
          <cell r="P1483" t="str">
            <v>乌鲁木齐职业大学</v>
          </cell>
        </row>
        <row r="1484">
          <cell r="E1484" t="str">
            <v>610124199301084246</v>
          </cell>
          <cell r="F1484" t="str">
            <v>汉族</v>
          </cell>
          <cell r="G1484" t="str">
            <v>01</v>
          </cell>
          <cell r="H1484" t="str">
            <v>群众</v>
          </cell>
          <cell r="I1484" t="str">
            <v>13</v>
          </cell>
          <cell r="J1484" t="str">
            <v>13639963675</v>
          </cell>
          <cell r="K1484" t="str">
            <v>830002</v>
          </cell>
          <cell r="L1484" t="str">
            <v>新疆维吾尔自治区乌鲁木齐市碱泉一街二号</v>
          </cell>
          <cell r="M1484" t="str">
            <v>教育学类</v>
          </cell>
          <cell r="N1484" t="str">
            <v>2265010111600037</v>
          </cell>
          <cell r="O1484">
            <v>2023</v>
          </cell>
          <cell r="P1484" t="str">
            <v>乌鲁木齐职业大学</v>
          </cell>
        </row>
        <row r="1485">
          <cell r="E1485" t="str">
            <v>622323199403106782</v>
          </cell>
          <cell r="F1485" t="str">
            <v>汉族</v>
          </cell>
          <cell r="G1485" t="str">
            <v>01</v>
          </cell>
          <cell r="H1485" t="str">
            <v>中共党员</v>
          </cell>
          <cell r="I1485" t="str">
            <v>01</v>
          </cell>
          <cell r="J1485" t="str">
            <v>13029650310</v>
          </cell>
          <cell r="K1485" t="str">
            <v>830000</v>
          </cell>
          <cell r="L1485" t="str">
            <v>004乌鲁木齐市沙依巴克区锦福苑8号楼</v>
          </cell>
          <cell r="M1485" t="str">
            <v>文史、中医类</v>
          </cell>
          <cell r="N1485" t="str">
            <v>2265010211100024</v>
          </cell>
          <cell r="O1485">
            <v>2023</v>
          </cell>
          <cell r="P1485" t="str">
            <v>乌鲁木齐职业大学</v>
          </cell>
        </row>
        <row r="1486">
          <cell r="E1486" t="str">
            <v>654201199802062725</v>
          </cell>
          <cell r="F1486" t="str">
            <v>汉族</v>
          </cell>
          <cell r="G1486" t="str">
            <v>01</v>
          </cell>
          <cell r="H1486" t="str">
            <v>共青团员</v>
          </cell>
          <cell r="I1486" t="str">
            <v>03</v>
          </cell>
          <cell r="J1486" t="str">
            <v>15276987000</v>
          </cell>
          <cell r="K1486" t="str">
            <v>830000</v>
          </cell>
          <cell r="L1486" t="str">
            <v>新疆乌鲁木齐市沙依巴克区西山东街润和居6</v>
          </cell>
          <cell r="M1486" t="str">
            <v>文史、中医类</v>
          </cell>
          <cell r="N1486" t="str">
            <v>2265010211100131</v>
          </cell>
          <cell r="O1486">
            <v>2023</v>
          </cell>
          <cell r="P1486" t="str">
            <v>乌鲁木齐职业大学</v>
          </cell>
        </row>
        <row r="1487">
          <cell r="E1487" t="str">
            <v>620522199408121546</v>
          </cell>
          <cell r="F1487" t="str">
            <v>汉族</v>
          </cell>
          <cell r="G1487" t="str">
            <v>01</v>
          </cell>
          <cell r="H1487" t="str">
            <v>群众</v>
          </cell>
          <cell r="I1487" t="str">
            <v>13</v>
          </cell>
          <cell r="J1487" t="str">
            <v>13201253558</v>
          </cell>
          <cell r="K1487" t="str">
            <v>830000</v>
          </cell>
          <cell r="L1487" t="str">
            <v>新疆乌鲁木齐市沙依巴克区西山642号麓溪花</v>
          </cell>
          <cell r="M1487" t="str">
            <v>文史、中医类</v>
          </cell>
          <cell r="N1487" t="str">
            <v>2265010211100145</v>
          </cell>
          <cell r="O1487">
            <v>2023</v>
          </cell>
          <cell r="P1487" t="str">
            <v>乌鲁木齐职业大学</v>
          </cell>
        </row>
        <row r="1488">
          <cell r="E1488" t="str">
            <v>622701199402111866</v>
          </cell>
          <cell r="F1488" t="str">
            <v>汉族</v>
          </cell>
          <cell r="G1488" t="str">
            <v>01</v>
          </cell>
          <cell r="H1488" t="str">
            <v>群众</v>
          </cell>
          <cell r="I1488" t="str">
            <v>13</v>
          </cell>
          <cell r="J1488" t="str">
            <v>15160914360</v>
          </cell>
          <cell r="K1488" t="str">
            <v>830000</v>
          </cell>
          <cell r="L1488" t="str">
            <v>004乌鲁木齐市沙依巴克区红庙子泰秀小区</v>
          </cell>
          <cell r="M1488" t="str">
            <v>文史、中医类</v>
          </cell>
          <cell r="N1488" t="str">
            <v>2265010211100231</v>
          </cell>
          <cell r="O1488">
            <v>2023</v>
          </cell>
          <cell r="P1488" t="str">
            <v>乌鲁木齐职业大学</v>
          </cell>
        </row>
        <row r="1489">
          <cell r="E1489" t="str">
            <v>65900119880308241X</v>
          </cell>
          <cell r="F1489" t="str">
            <v>汉族</v>
          </cell>
          <cell r="G1489" t="str">
            <v>01</v>
          </cell>
          <cell r="H1489" t="str">
            <v>群众</v>
          </cell>
          <cell r="I1489" t="str">
            <v>13</v>
          </cell>
          <cell r="J1489" t="str">
            <v>13325592949</v>
          </cell>
          <cell r="K1489" t="str">
            <v>830099</v>
          </cell>
          <cell r="L1489" t="str">
            <v>乌鲁木齐市沙依巴克区西山华美博奥二期19-5</v>
          </cell>
          <cell r="M1489" t="str">
            <v>教育学类</v>
          </cell>
          <cell r="N1489" t="str">
            <v>2265010211600011</v>
          </cell>
          <cell r="O1489">
            <v>2023</v>
          </cell>
          <cell r="P1489" t="str">
            <v>乌鲁木齐职业大学</v>
          </cell>
        </row>
        <row r="1490">
          <cell r="E1490" t="str">
            <v>654202199909253042</v>
          </cell>
          <cell r="F1490" t="str">
            <v>汉族</v>
          </cell>
          <cell r="G1490" t="str">
            <v>01</v>
          </cell>
          <cell r="H1490" t="str">
            <v>群众</v>
          </cell>
          <cell r="I1490" t="str">
            <v>13</v>
          </cell>
          <cell r="J1490" t="str">
            <v>18116978788</v>
          </cell>
          <cell r="K1490" t="str">
            <v>833600</v>
          </cell>
          <cell r="L1490" t="str">
            <v>新疆克拉玛依市独山子区五十三栋</v>
          </cell>
          <cell r="M1490" t="str">
            <v>教育学类</v>
          </cell>
          <cell r="N1490" t="str">
            <v>2265010211600037</v>
          </cell>
          <cell r="O1490">
            <v>2023</v>
          </cell>
          <cell r="P1490" t="str">
            <v>乌鲁木齐职业大学</v>
          </cell>
        </row>
        <row r="1491">
          <cell r="E1491" t="str">
            <v>412728199409073429</v>
          </cell>
          <cell r="F1491" t="str">
            <v>汉族</v>
          </cell>
          <cell r="G1491" t="str">
            <v>01</v>
          </cell>
          <cell r="H1491" t="str">
            <v>群众</v>
          </cell>
          <cell r="I1491" t="str">
            <v>13</v>
          </cell>
          <cell r="J1491" t="str">
            <v>15099560365</v>
          </cell>
          <cell r="K1491" t="str">
            <v>830000</v>
          </cell>
          <cell r="L1491" t="str">
            <v>乌鲁木齐市沙依巴克区盛大花园北区4-4-501</v>
          </cell>
          <cell r="M1491" t="str">
            <v>教育学类</v>
          </cell>
          <cell r="N1491" t="str">
            <v>2265010211600046</v>
          </cell>
          <cell r="O1491">
            <v>2023</v>
          </cell>
          <cell r="P1491" t="str">
            <v>乌鲁木齐职业大学</v>
          </cell>
        </row>
        <row r="1492">
          <cell r="E1492" t="str">
            <v>650103199506110626</v>
          </cell>
          <cell r="F1492" t="str">
            <v>汉族</v>
          </cell>
          <cell r="G1492" t="str">
            <v>01</v>
          </cell>
          <cell r="H1492" t="str">
            <v>群众</v>
          </cell>
          <cell r="I1492" t="str">
            <v>13</v>
          </cell>
          <cell r="J1492" t="str">
            <v>13661150592</v>
          </cell>
          <cell r="K1492" t="str">
            <v>830000</v>
          </cell>
          <cell r="L1492" t="str">
            <v>004乌鲁木齐市沙依巴克区仓房沟路广晟园1-1</v>
          </cell>
          <cell r="M1492" t="str">
            <v>教育学类</v>
          </cell>
          <cell r="N1492" t="str">
            <v>2265010211600052</v>
          </cell>
          <cell r="O1492">
            <v>2023</v>
          </cell>
          <cell r="P1492" t="str">
            <v>乌鲁木齐职业大学</v>
          </cell>
        </row>
        <row r="1493">
          <cell r="E1493" t="str">
            <v>152325198607126019</v>
          </cell>
          <cell r="F1493" t="str">
            <v>汉族</v>
          </cell>
          <cell r="G1493" t="str">
            <v>01</v>
          </cell>
          <cell r="H1493" t="str">
            <v>中共党员</v>
          </cell>
          <cell r="I1493" t="str">
            <v>01</v>
          </cell>
          <cell r="J1493" t="str">
            <v>13629913635</v>
          </cell>
          <cell r="K1493" t="str">
            <v>830000</v>
          </cell>
          <cell r="L1493" t="str">
            <v>乌鲁木齐市西山兵团十二师104团西泉街新河</v>
          </cell>
          <cell r="M1493" t="str">
            <v>教育学类</v>
          </cell>
          <cell r="N1493" t="str">
            <v>2265010211600072</v>
          </cell>
          <cell r="O1493">
            <v>2023</v>
          </cell>
          <cell r="P1493" t="str">
            <v>乌鲁木齐职业大学</v>
          </cell>
        </row>
        <row r="1494">
          <cell r="E1494" t="str">
            <v>622425199210081222</v>
          </cell>
          <cell r="F1494" t="str">
            <v>汉族</v>
          </cell>
          <cell r="G1494" t="str">
            <v>01</v>
          </cell>
          <cell r="H1494" t="str">
            <v>群众</v>
          </cell>
          <cell r="I1494" t="str">
            <v>13</v>
          </cell>
          <cell r="J1494" t="str">
            <v>15199197631</v>
          </cell>
          <cell r="K1494" t="str">
            <v>830000</v>
          </cell>
          <cell r="L1494" t="str">
            <v>乌鲁木齐市头屯河区高铁南三路211号和兴帝</v>
          </cell>
          <cell r="M1494" t="str">
            <v>教育学类</v>
          </cell>
          <cell r="N1494" t="str">
            <v>2265010211600123</v>
          </cell>
          <cell r="O1494">
            <v>2023</v>
          </cell>
          <cell r="P1494" t="str">
            <v>乌鲁木齐职业大学</v>
          </cell>
        </row>
        <row r="1495">
          <cell r="E1495" t="str">
            <v>652325198410019023</v>
          </cell>
          <cell r="F1495" t="str">
            <v>汉族</v>
          </cell>
          <cell r="G1495" t="str">
            <v>01</v>
          </cell>
          <cell r="H1495" t="str">
            <v>群众</v>
          </cell>
          <cell r="I1495" t="str">
            <v>13</v>
          </cell>
          <cell r="J1495" t="str">
            <v>13699362468</v>
          </cell>
          <cell r="K1495" t="str">
            <v>830000</v>
          </cell>
          <cell r="L1495" t="str">
            <v>乌鲁木齐市沙依巴克区恰尔巴格街2100号中泰</v>
          </cell>
          <cell r="M1495" t="str">
            <v>教育学类</v>
          </cell>
          <cell r="N1495" t="str">
            <v>2265010211600232</v>
          </cell>
          <cell r="O1495">
            <v>2023</v>
          </cell>
          <cell r="P1495" t="str">
            <v>乌鲁木齐职业大学</v>
          </cell>
        </row>
        <row r="1496">
          <cell r="E1496" t="str">
            <v>650104197501122537</v>
          </cell>
          <cell r="F1496" t="str">
            <v>汉族</v>
          </cell>
          <cell r="G1496" t="str">
            <v>01</v>
          </cell>
          <cell r="H1496" t="str">
            <v>中共党员</v>
          </cell>
          <cell r="I1496" t="str">
            <v>01</v>
          </cell>
          <cell r="J1496" t="str">
            <v>13999919691</v>
          </cell>
          <cell r="K1496" t="str">
            <v>830000</v>
          </cell>
          <cell r="L1496" t="str">
            <v>012乌鲁木齐市沙依巴克区吐鲁番路北巷4号</v>
          </cell>
          <cell r="M1496" t="str">
            <v>教育学类</v>
          </cell>
          <cell r="N1496" t="str">
            <v>2265010211600235</v>
          </cell>
          <cell r="O1496">
            <v>2023</v>
          </cell>
          <cell r="P1496" t="str">
            <v>乌鲁木齐职业大学</v>
          </cell>
        </row>
        <row r="1497">
          <cell r="E1497" t="str">
            <v>642221199308282169</v>
          </cell>
          <cell r="F1497" t="str">
            <v>回族</v>
          </cell>
          <cell r="G1497" t="str">
            <v>03</v>
          </cell>
          <cell r="H1497" t="str">
            <v>群众</v>
          </cell>
          <cell r="I1497" t="str">
            <v>13</v>
          </cell>
          <cell r="J1497" t="str">
            <v>13209932316</v>
          </cell>
          <cell r="K1497" t="str">
            <v>830000</v>
          </cell>
          <cell r="L1497" t="str">
            <v>乌鲁木齐市新市区万科城市之光小区</v>
          </cell>
          <cell r="M1497" t="str">
            <v>文史、中医类</v>
          </cell>
          <cell r="N1497" t="str">
            <v>2265010311100031</v>
          </cell>
          <cell r="O1497">
            <v>2023</v>
          </cell>
          <cell r="P1497" t="str">
            <v>乌鲁木齐职业大学</v>
          </cell>
        </row>
        <row r="1498">
          <cell r="E1498" t="str">
            <v>650104198010123329</v>
          </cell>
          <cell r="F1498" t="str">
            <v>汉族</v>
          </cell>
          <cell r="G1498" t="str">
            <v>01</v>
          </cell>
          <cell r="H1498" t="str">
            <v>群众</v>
          </cell>
          <cell r="I1498" t="str">
            <v>13</v>
          </cell>
          <cell r="J1498" t="str">
            <v>18199903866</v>
          </cell>
          <cell r="K1498" t="str">
            <v>830000</v>
          </cell>
          <cell r="L1498" t="str">
            <v>新疆乌鲁木齐市新市区喀什东路有色金鑫花园</v>
          </cell>
          <cell r="M1498" t="str">
            <v>文史、中医类</v>
          </cell>
          <cell r="N1498" t="str">
            <v>2265010311100047</v>
          </cell>
          <cell r="O1498">
            <v>2023</v>
          </cell>
          <cell r="P1498" t="str">
            <v>乌鲁木齐职业大学</v>
          </cell>
        </row>
        <row r="1499">
          <cell r="E1499" t="str">
            <v>65230119910624684X</v>
          </cell>
          <cell r="F1499" t="str">
            <v>汉族</v>
          </cell>
          <cell r="G1499" t="str">
            <v>01</v>
          </cell>
          <cell r="H1499" t="str">
            <v>群众</v>
          </cell>
          <cell r="I1499" t="str">
            <v>13</v>
          </cell>
          <cell r="J1499" t="str">
            <v>18399768588</v>
          </cell>
          <cell r="K1499" t="str">
            <v>830000</v>
          </cell>
          <cell r="L1499" t="str">
            <v>004乌鲁木齐市新市区北京北路北城大观小区5</v>
          </cell>
          <cell r="M1499" t="str">
            <v>文史、中医类</v>
          </cell>
          <cell r="N1499" t="str">
            <v>2265010311100114</v>
          </cell>
          <cell r="O1499">
            <v>2023</v>
          </cell>
          <cell r="P1499" t="str">
            <v>乌鲁木齐职业大学</v>
          </cell>
        </row>
        <row r="1500">
          <cell r="E1500" t="str">
            <v>654201199406080067</v>
          </cell>
          <cell r="F1500" t="str">
            <v>汉族</v>
          </cell>
          <cell r="G1500" t="str">
            <v>01</v>
          </cell>
          <cell r="H1500" t="str">
            <v>群众</v>
          </cell>
          <cell r="I1500" t="str">
            <v>13</v>
          </cell>
          <cell r="J1500" t="str">
            <v>15276988017</v>
          </cell>
          <cell r="K1500" t="str">
            <v>830000</v>
          </cell>
          <cell r="L1500" t="str">
            <v>新疆乌鲁木齐市新市区迎宾路汇润城K1-2-701</v>
          </cell>
          <cell r="M1500" t="str">
            <v>文史、中医类</v>
          </cell>
          <cell r="N1500" t="str">
            <v>2265010311100157</v>
          </cell>
          <cell r="O1500">
            <v>2023</v>
          </cell>
          <cell r="P1500" t="str">
            <v>乌鲁木齐职业大学</v>
          </cell>
        </row>
        <row r="1501">
          <cell r="E1501" t="str">
            <v>650101200006300311</v>
          </cell>
          <cell r="F1501" t="str">
            <v>汉族</v>
          </cell>
          <cell r="G1501" t="str">
            <v>01</v>
          </cell>
          <cell r="H1501" t="str">
            <v>共青团员</v>
          </cell>
          <cell r="I1501" t="str">
            <v>03</v>
          </cell>
          <cell r="J1501" t="str">
            <v>18099238779</v>
          </cell>
          <cell r="K1501" t="str">
            <v>830011</v>
          </cell>
          <cell r="L1501" t="str">
            <v>乌鲁木齐市 开发区太原路和平花苑 11-2-501</v>
          </cell>
          <cell r="M1501" t="str">
            <v>文史、中医类</v>
          </cell>
          <cell r="N1501" t="str">
            <v>2265010311100245</v>
          </cell>
          <cell r="O1501">
            <v>2023</v>
          </cell>
          <cell r="P1501" t="str">
            <v>乌鲁木齐职业大学</v>
          </cell>
        </row>
        <row r="1502">
          <cell r="E1502" t="str">
            <v>620523199910110945</v>
          </cell>
          <cell r="F1502" t="str">
            <v>汉族</v>
          </cell>
          <cell r="G1502" t="str">
            <v>01</v>
          </cell>
          <cell r="H1502" t="str">
            <v>共青团员</v>
          </cell>
          <cell r="I1502" t="str">
            <v>03</v>
          </cell>
          <cell r="J1502" t="str">
            <v>18299105076</v>
          </cell>
          <cell r="K1502" t="str">
            <v>830000</v>
          </cell>
          <cell r="L1502" t="str">
            <v>004乌鲁木齐市铁路局二十二街高层住宅小区2</v>
          </cell>
          <cell r="M1502" t="str">
            <v>文史、中医类</v>
          </cell>
          <cell r="N1502" t="str">
            <v>2265010311100299</v>
          </cell>
          <cell r="O1502">
            <v>2023</v>
          </cell>
          <cell r="P1502" t="str">
            <v>乌鲁木齐职业大学</v>
          </cell>
        </row>
        <row r="1503">
          <cell r="E1503" t="str">
            <v>652101199812160022</v>
          </cell>
          <cell r="F1503" t="str">
            <v>回族</v>
          </cell>
          <cell r="G1503" t="str">
            <v>03</v>
          </cell>
          <cell r="H1503" t="str">
            <v>共青团员</v>
          </cell>
          <cell r="I1503" t="str">
            <v>03</v>
          </cell>
          <cell r="J1503" t="str">
            <v>17690920992</v>
          </cell>
          <cell r="K1503" t="str">
            <v>830001</v>
          </cell>
          <cell r="L1503" t="str">
            <v>新疆维吾尔自治区乌鲁木齐市新市区昆明路15</v>
          </cell>
          <cell r="M1503" t="str">
            <v>教育学类</v>
          </cell>
          <cell r="N1503" t="str">
            <v>2265010311600210</v>
          </cell>
          <cell r="O1503">
            <v>2023</v>
          </cell>
          <cell r="P1503" t="str">
            <v>乌鲁木齐职业大学</v>
          </cell>
        </row>
        <row r="1504">
          <cell r="E1504" t="str">
            <v>650102198603291624</v>
          </cell>
          <cell r="F1504" t="str">
            <v>汉族</v>
          </cell>
          <cell r="G1504" t="str">
            <v>01</v>
          </cell>
          <cell r="H1504" t="str">
            <v>群众</v>
          </cell>
          <cell r="I1504" t="str">
            <v>13</v>
          </cell>
          <cell r="J1504" t="str">
            <v>13999152509</v>
          </cell>
          <cell r="K1504" t="str">
            <v>830000</v>
          </cell>
          <cell r="L1504" t="str">
            <v>新疆乌鲁木齐市新市区西环中路989号昊元上</v>
          </cell>
          <cell r="M1504" t="str">
            <v>教育学类</v>
          </cell>
          <cell r="N1504" t="str">
            <v>2265010311600220</v>
          </cell>
          <cell r="O1504">
            <v>2023</v>
          </cell>
          <cell r="P1504" t="str">
            <v>乌鲁木齐职业大学</v>
          </cell>
        </row>
        <row r="1505">
          <cell r="E1505" t="str">
            <v>650103200101206027</v>
          </cell>
          <cell r="F1505" t="str">
            <v>汉族</v>
          </cell>
          <cell r="G1505" t="str">
            <v>01</v>
          </cell>
          <cell r="H1505" t="str">
            <v>共青团员</v>
          </cell>
          <cell r="I1505" t="str">
            <v>03</v>
          </cell>
          <cell r="J1505" t="str">
            <v>13139911452</v>
          </cell>
          <cell r="K1505" t="str">
            <v>830011</v>
          </cell>
          <cell r="L1505" t="str">
            <v>新疆维吾尔自治区乌鲁木齐市新市区友朋街19</v>
          </cell>
          <cell r="M1505" t="str">
            <v>教育学类</v>
          </cell>
          <cell r="N1505" t="str">
            <v>2265010311600277</v>
          </cell>
          <cell r="O1505">
            <v>2023</v>
          </cell>
          <cell r="P1505" t="str">
            <v>乌鲁木齐职业大学</v>
          </cell>
        </row>
        <row r="1506">
          <cell r="E1506" t="str">
            <v>622701200010054407</v>
          </cell>
          <cell r="F1506" t="str">
            <v>汉族</v>
          </cell>
          <cell r="G1506" t="str">
            <v>01</v>
          </cell>
          <cell r="H1506" t="str">
            <v>中共党员</v>
          </cell>
          <cell r="I1506" t="str">
            <v>01</v>
          </cell>
          <cell r="J1506" t="str">
            <v>15022911826</v>
          </cell>
          <cell r="K1506" t="str">
            <v>830000</v>
          </cell>
          <cell r="L1506" t="str">
            <v>新疆维吾尔自治区乌鲁木齐市水磨沟区绿风三</v>
          </cell>
          <cell r="M1506" t="str">
            <v>文史、中医类</v>
          </cell>
          <cell r="N1506" t="str">
            <v>2265010411100001</v>
          </cell>
          <cell r="O1506">
            <v>2023</v>
          </cell>
          <cell r="P1506" t="str">
            <v>乌鲁木齐职业大学</v>
          </cell>
        </row>
        <row r="1507">
          <cell r="E1507" t="str">
            <v>650105199607240721</v>
          </cell>
          <cell r="F1507" t="str">
            <v>汉族</v>
          </cell>
          <cell r="G1507" t="str">
            <v>01</v>
          </cell>
          <cell r="H1507" t="str">
            <v>群众</v>
          </cell>
          <cell r="I1507" t="str">
            <v>13</v>
          </cell>
          <cell r="J1507" t="str">
            <v>15199007982</v>
          </cell>
          <cell r="K1507" t="str">
            <v>830000</v>
          </cell>
          <cell r="L1507" t="str">
            <v>004乌鲁木齐水磨沟区红光山绿城百合公寓</v>
          </cell>
          <cell r="M1507" t="str">
            <v>教育学类</v>
          </cell>
          <cell r="N1507" t="str">
            <v>2265010411600097</v>
          </cell>
          <cell r="O1507">
            <v>2023</v>
          </cell>
          <cell r="P1507" t="str">
            <v>乌鲁木齐职业大学</v>
          </cell>
        </row>
        <row r="1508">
          <cell r="E1508" t="str">
            <v>652323199704274320</v>
          </cell>
          <cell r="F1508" t="str">
            <v>汉族</v>
          </cell>
          <cell r="G1508" t="str">
            <v>01</v>
          </cell>
          <cell r="H1508" t="str">
            <v>群众</v>
          </cell>
          <cell r="I1508" t="str">
            <v>13</v>
          </cell>
          <cell r="J1508" t="str">
            <v>15160922870</v>
          </cell>
          <cell r="K1508" t="str">
            <v>830000</v>
          </cell>
          <cell r="L1508" t="str">
            <v>004乌鲁木齐水磨沟区安居北路西二巷275号</v>
          </cell>
          <cell r="M1508" t="str">
            <v>教育学类</v>
          </cell>
          <cell r="N1508" t="str">
            <v>2265010411600120</v>
          </cell>
          <cell r="O1508">
            <v>2023</v>
          </cell>
          <cell r="P1508" t="str">
            <v>乌鲁木齐职业大学</v>
          </cell>
        </row>
        <row r="1509">
          <cell r="E1509" t="str">
            <v>650102199708201220</v>
          </cell>
          <cell r="F1509" t="str">
            <v>维吾尔族</v>
          </cell>
          <cell r="G1509" t="str">
            <v>05</v>
          </cell>
          <cell r="H1509" t="str">
            <v>共青团员</v>
          </cell>
          <cell r="I1509" t="str">
            <v>03</v>
          </cell>
          <cell r="J1509" t="str">
            <v>17690848205</v>
          </cell>
          <cell r="K1509" t="str">
            <v>830000</v>
          </cell>
          <cell r="L1509" t="str">
            <v>004乌鲁木齐市天山区中湾街322号工会住宅3-</v>
          </cell>
          <cell r="M1509" t="str">
            <v>文史、中医类</v>
          </cell>
          <cell r="N1509" t="str">
            <v>2265010511100106</v>
          </cell>
          <cell r="O1509">
            <v>2023</v>
          </cell>
          <cell r="P1509" t="str">
            <v>乌鲁木齐职业大学</v>
          </cell>
        </row>
        <row r="1510">
          <cell r="E1510" t="str">
            <v>652322199910142525</v>
          </cell>
          <cell r="F1510" t="str">
            <v>汉族</v>
          </cell>
          <cell r="G1510" t="str">
            <v>01</v>
          </cell>
          <cell r="H1510" t="str">
            <v>共青团员</v>
          </cell>
          <cell r="I1510" t="str">
            <v>03</v>
          </cell>
          <cell r="J1510" t="str">
            <v>13150467900</v>
          </cell>
          <cell r="K1510" t="str">
            <v>831400</v>
          </cell>
          <cell r="L1510" t="str">
            <v>004乌鲁木齐市米东区高新小区19-4-602号</v>
          </cell>
          <cell r="M1510" t="str">
            <v>文史、中医类</v>
          </cell>
          <cell r="N1510" t="str">
            <v>2265010511100113</v>
          </cell>
          <cell r="O1510">
            <v>2023</v>
          </cell>
          <cell r="P1510" t="str">
            <v>乌鲁木齐职业大学</v>
          </cell>
        </row>
        <row r="1511">
          <cell r="E1511" t="str">
            <v>412826199008157122</v>
          </cell>
          <cell r="F1511" t="str">
            <v>汉族</v>
          </cell>
          <cell r="G1511" t="str">
            <v>01</v>
          </cell>
          <cell r="H1511" t="str">
            <v>群众</v>
          </cell>
          <cell r="I1511" t="str">
            <v>13</v>
          </cell>
          <cell r="J1511" t="str">
            <v>17799143987</v>
          </cell>
          <cell r="K1511" t="str">
            <v>830000</v>
          </cell>
          <cell r="L1511" t="str">
            <v>004新疆乌鲁木齐市米东区米东南路溪语原筑</v>
          </cell>
          <cell r="M1511" t="str">
            <v>教育学类</v>
          </cell>
          <cell r="N1511" t="str">
            <v>2265010511600061</v>
          </cell>
          <cell r="O1511">
            <v>2023</v>
          </cell>
          <cell r="P1511" t="str">
            <v>乌鲁木齐职业大学</v>
          </cell>
        </row>
        <row r="1512">
          <cell r="E1512" t="str">
            <v>411121198601157013</v>
          </cell>
          <cell r="F1512" t="str">
            <v>汉族</v>
          </cell>
          <cell r="G1512" t="str">
            <v>01</v>
          </cell>
          <cell r="H1512" t="str">
            <v>群众</v>
          </cell>
          <cell r="I1512" t="str">
            <v>13</v>
          </cell>
          <cell r="J1512" t="str">
            <v>13603750127</v>
          </cell>
          <cell r="K1512" t="str">
            <v>830000</v>
          </cell>
          <cell r="L1512" t="str">
            <v>乌鲁木齐市沙依巴克区骑马山上海紫园3-1-23</v>
          </cell>
          <cell r="M1512" t="str">
            <v>文史、中医类</v>
          </cell>
          <cell r="N1512" t="str">
            <v>2265010611100039</v>
          </cell>
          <cell r="O1512">
            <v>2023</v>
          </cell>
          <cell r="P1512" t="str">
            <v>乌鲁木齐职业大学</v>
          </cell>
        </row>
        <row r="1513">
          <cell r="E1513" t="str">
            <v>622123199001011456</v>
          </cell>
          <cell r="F1513" t="str">
            <v>汉族</v>
          </cell>
          <cell r="G1513" t="str">
            <v>01</v>
          </cell>
          <cell r="H1513" t="str">
            <v>群众</v>
          </cell>
          <cell r="I1513" t="str">
            <v>13</v>
          </cell>
          <cell r="J1513" t="str">
            <v>15299088193</v>
          </cell>
          <cell r="K1513" t="str">
            <v>830026</v>
          </cell>
          <cell r="L1513" t="str">
            <v>002乌市头屯河区屯坪南路1009号</v>
          </cell>
          <cell r="M1513" t="str">
            <v>教育学类</v>
          </cell>
          <cell r="N1513" t="str">
            <v>2265010611600006</v>
          </cell>
          <cell r="O1513">
            <v>2023</v>
          </cell>
          <cell r="P1513" t="str">
            <v>乌鲁木齐职业大学</v>
          </cell>
        </row>
        <row r="1514">
          <cell r="E1514" t="str">
            <v>654121199410172781</v>
          </cell>
          <cell r="F1514" t="str">
            <v>回族</v>
          </cell>
          <cell r="G1514" t="str">
            <v>03</v>
          </cell>
          <cell r="H1514" t="str">
            <v>共青团员</v>
          </cell>
          <cell r="I1514" t="str">
            <v>03</v>
          </cell>
          <cell r="J1514" t="str">
            <v>15981798770</v>
          </cell>
          <cell r="K1514" t="str">
            <v>830000</v>
          </cell>
          <cell r="L1514" t="str">
            <v>新疆乌鲁木齐市头屯河区时代城堡10号楼二单</v>
          </cell>
          <cell r="M1514" t="str">
            <v>教育学类</v>
          </cell>
          <cell r="N1514" t="str">
            <v>2265010611600073</v>
          </cell>
          <cell r="O1514">
            <v>2023</v>
          </cell>
          <cell r="P1514" t="str">
            <v>乌鲁木齐职业大学</v>
          </cell>
        </row>
        <row r="1515">
          <cell r="E1515" t="str">
            <v>65010419990912501X</v>
          </cell>
          <cell r="F1515" t="str">
            <v>汉族</v>
          </cell>
          <cell r="G1515" t="str">
            <v>01</v>
          </cell>
          <cell r="H1515" t="str">
            <v>群众</v>
          </cell>
          <cell r="I1515" t="str">
            <v>13</v>
          </cell>
          <cell r="J1515" t="str">
            <v>18167889605</v>
          </cell>
          <cell r="K1515" t="str">
            <v>830026</v>
          </cell>
          <cell r="L1515" t="str">
            <v>002乌市头屯河区屯坪南路1009号</v>
          </cell>
          <cell r="M1515" t="str">
            <v>教育学类</v>
          </cell>
          <cell r="N1515" t="str">
            <v>2265010611600087</v>
          </cell>
          <cell r="O1515">
            <v>2023</v>
          </cell>
          <cell r="P1515" t="str">
            <v>乌鲁木齐职业大学</v>
          </cell>
        </row>
        <row r="1516">
          <cell r="E1516" t="str">
            <v>410222198607210541</v>
          </cell>
          <cell r="F1516" t="str">
            <v>汉族</v>
          </cell>
          <cell r="G1516" t="str">
            <v>01</v>
          </cell>
          <cell r="H1516" t="str">
            <v>群众</v>
          </cell>
          <cell r="I1516" t="str">
            <v>13</v>
          </cell>
          <cell r="J1516" t="str">
            <v>15709900490</v>
          </cell>
          <cell r="K1516" t="str">
            <v>834000</v>
          </cell>
          <cell r="L1516" t="str">
            <v>新疆克拉玛依区银河街道向阳北9-23号</v>
          </cell>
          <cell r="M1516" t="str">
            <v>教育学类</v>
          </cell>
          <cell r="N1516" t="str">
            <v>2265020111600027</v>
          </cell>
          <cell r="O1516">
            <v>2023</v>
          </cell>
          <cell r="P1516" t="str">
            <v>乌鲁木齐职业大学</v>
          </cell>
        </row>
        <row r="1517">
          <cell r="E1517" t="str">
            <v>620422198510238126</v>
          </cell>
          <cell r="F1517" t="str">
            <v>汉族</v>
          </cell>
          <cell r="G1517" t="str">
            <v>01</v>
          </cell>
          <cell r="H1517" t="str">
            <v>中共预备党员</v>
          </cell>
          <cell r="I1517" t="str">
            <v>02</v>
          </cell>
          <cell r="J1517" t="str">
            <v>13289001869</v>
          </cell>
          <cell r="K1517" t="str">
            <v>832061</v>
          </cell>
          <cell r="L1517" t="str">
            <v>石河子市下野地镇134团德惠苑小区29-332</v>
          </cell>
          <cell r="M1517" t="str">
            <v>文史、中医类</v>
          </cell>
          <cell r="N1517" t="str">
            <v>2265030111100098</v>
          </cell>
          <cell r="O1517">
            <v>2023</v>
          </cell>
          <cell r="P1517" t="str">
            <v>乌鲁木齐职业大学</v>
          </cell>
        </row>
        <row r="1518">
          <cell r="E1518" t="str">
            <v>659001199901295720</v>
          </cell>
          <cell r="F1518" t="str">
            <v>汉族</v>
          </cell>
          <cell r="G1518" t="str">
            <v>01</v>
          </cell>
          <cell r="H1518" t="str">
            <v>共青团员</v>
          </cell>
          <cell r="I1518" t="str">
            <v>03</v>
          </cell>
          <cell r="J1518" t="str">
            <v>17309930786</v>
          </cell>
          <cell r="K1518" t="str">
            <v>830000</v>
          </cell>
          <cell r="L1518" t="str">
            <v>乌鲁木齐市水磨沟区观园路241号百商托斯卡</v>
          </cell>
          <cell r="M1518" t="str">
            <v>文史、中医类</v>
          </cell>
          <cell r="N1518" t="str">
            <v>2265030111100109</v>
          </cell>
          <cell r="O1518">
            <v>2023</v>
          </cell>
          <cell r="P1518" t="str">
            <v>乌鲁木齐职业大学</v>
          </cell>
        </row>
        <row r="1519">
          <cell r="E1519" t="str">
            <v>659001198611224815</v>
          </cell>
          <cell r="F1519" t="str">
            <v>汉族</v>
          </cell>
          <cell r="G1519" t="str">
            <v>01</v>
          </cell>
          <cell r="H1519" t="str">
            <v>群众</v>
          </cell>
          <cell r="I1519" t="str">
            <v>13</v>
          </cell>
          <cell r="J1519" t="str">
            <v>18199687613</v>
          </cell>
          <cell r="K1519" t="str">
            <v>832000</v>
          </cell>
          <cell r="L1519" t="str">
            <v>新疆石河子市47小区明珠新苑5栋331号</v>
          </cell>
          <cell r="M1519" t="str">
            <v>教育学类</v>
          </cell>
          <cell r="N1519" t="str">
            <v>2265030111600115</v>
          </cell>
          <cell r="O1519">
            <v>2023</v>
          </cell>
          <cell r="P1519" t="str">
            <v>乌鲁木齐职业大学</v>
          </cell>
        </row>
        <row r="1520">
          <cell r="E1520" t="str">
            <v>142631199002056528</v>
          </cell>
          <cell r="F1520" t="str">
            <v>汉族</v>
          </cell>
          <cell r="G1520" t="str">
            <v>01</v>
          </cell>
          <cell r="H1520" t="str">
            <v>群众</v>
          </cell>
          <cell r="I1520" t="str">
            <v>13</v>
          </cell>
          <cell r="J1520" t="str">
            <v>15035795005</v>
          </cell>
          <cell r="K1520" t="str">
            <v>838200</v>
          </cell>
          <cell r="L1520" t="str">
            <v>吐鲁番市鄯善县苗园路社区梧桐苑小区1-2-80</v>
          </cell>
          <cell r="M1520" t="str">
            <v>文史、中医类</v>
          </cell>
          <cell r="N1520" t="str">
            <v>2265210211100027</v>
          </cell>
          <cell r="O1520">
            <v>2023</v>
          </cell>
          <cell r="P1520" t="str">
            <v>乌鲁木齐职业大学</v>
          </cell>
        </row>
        <row r="1521">
          <cell r="E1521" t="str">
            <v>652101199806273514</v>
          </cell>
          <cell r="F1521" t="str">
            <v>维吾尔族</v>
          </cell>
          <cell r="G1521" t="str">
            <v>05</v>
          </cell>
          <cell r="H1521" t="str">
            <v>共青团员</v>
          </cell>
          <cell r="I1521" t="str">
            <v>03</v>
          </cell>
          <cell r="J1521" t="str">
            <v>15299875858</v>
          </cell>
          <cell r="K1521" t="str">
            <v>838000</v>
          </cell>
          <cell r="L1521" t="str">
            <v>新疆吐鲁番市高昌区春光小区3号楼1单元101</v>
          </cell>
          <cell r="M1521" t="str">
            <v>文史、中医类</v>
          </cell>
          <cell r="N1521" t="str">
            <v>2265210311100073</v>
          </cell>
          <cell r="O1521">
            <v>2023</v>
          </cell>
          <cell r="P1521" t="str">
            <v>乌鲁木齐职业大学</v>
          </cell>
        </row>
        <row r="1522">
          <cell r="E1522" t="str">
            <v>650106199403242326</v>
          </cell>
          <cell r="F1522" t="str">
            <v>汉族</v>
          </cell>
          <cell r="G1522" t="str">
            <v>01</v>
          </cell>
          <cell r="H1522" t="str">
            <v>群众</v>
          </cell>
          <cell r="I1522" t="str">
            <v>13</v>
          </cell>
          <cell r="J1522" t="str">
            <v>15899120096</v>
          </cell>
          <cell r="K1522" t="str">
            <v>839000</v>
          </cell>
          <cell r="L1522" t="str">
            <v>004新疆哈密市伊州区前进西路锦绣园小区b-2</v>
          </cell>
          <cell r="M1522" t="str">
            <v>教育学类</v>
          </cell>
          <cell r="N1522" t="str">
            <v>2265220311600001</v>
          </cell>
          <cell r="O1522">
            <v>2023</v>
          </cell>
          <cell r="P1522" t="str">
            <v>乌鲁木齐职业大学</v>
          </cell>
        </row>
        <row r="1523">
          <cell r="E1523" t="str">
            <v>652222198304050823</v>
          </cell>
          <cell r="F1523" t="str">
            <v>汉族</v>
          </cell>
          <cell r="G1523" t="str">
            <v>01</v>
          </cell>
          <cell r="H1523" t="str">
            <v>群众</v>
          </cell>
          <cell r="I1523" t="str">
            <v>13</v>
          </cell>
          <cell r="J1523" t="str">
            <v>13899335577</v>
          </cell>
          <cell r="K1523" t="str">
            <v>839000</v>
          </cell>
          <cell r="L1523" t="str">
            <v>哈密市伊州区碧绿花园十号楼四单元602</v>
          </cell>
          <cell r="M1523" t="str">
            <v>教育学类</v>
          </cell>
          <cell r="N1523" t="str">
            <v>2265220311600032</v>
          </cell>
          <cell r="O1523">
            <v>2023</v>
          </cell>
          <cell r="P1523" t="str">
            <v>乌鲁木齐职业大学</v>
          </cell>
        </row>
        <row r="1524">
          <cell r="E1524" t="str">
            <v>411024199706226247</v>
          </cell>
          <cell r="F1524" t="str">
            <v>汉族</v>
          </cell>
          <cell r="G1524" t="str">
            <v>01</v>
          </cell>
          <cell r="H1524" t="str">
            <v>共青团员</v>
          </cell>
          <cell r="I1524" t="str">
            <v>03</v>
          </cell>
          <cell r="J1524" t="str">
            <v>15209028920</v>
          </cell>
          <cell r="K1524" t="str">
            <v>833000</v>
          </cell>
          <cell r="L1524" t="str">
            <v>015乌鲁木齐沙依巴克区友好南路417号天章大</v>
          </cell>
          <cell r="M1524" t="str">
            <v>教育学类</v>
          </cell>
          <cell r="N1524" t="str">
            <v>2265220311600058</v>
          </cell>
          <cell r="O1524">
            <v>2023</v>
          </cell>
          <cell r="P1524" t="str">
            <v>乌鲁木齐职业大学</v>
          </cell>
        </row>
        <row r="1525">
          <cell r="E1525" t="str">
            <v>410421199809033028</v>
          </cell>
          <cell r="F1525" t="str">
            <v>汉族</v>
          </cell>
          <cell r="G1525" t="str">
            <v>01</v>
          </cell>
          <cell r="H1525" t="str">
            <v>共青团员</v>
          </cell>
          <cell r="I1525" t="str">
            <v>03</v>
          </cell>
          <cell r="J1525" t="str">
            <v>13201017441</v>
          </cell>
          <cell r="K1525" t="str">
            <v>831800</v>
          </cell>
          <cell r="L1525" t="str">
            <v>新疆维吾尔族自治区昌吉回族自治州奇台县圣</v>
          </cell>
          <cell r="M1525" t="str">
            <v>教育学类</v>
          </cell>
          <cell r="N1525" t="str">
            <v>2265230111600013</v>
          </cell>
          <cell r="O1525">
            <v>2023</v>
          </cell>
          <cell r="P1525" t="str">
            <v>乌鲁木齐职业大学</v>
          </cell>
        </row>
        <row r="1526">
          <cell r="E1526" t="str">
            <v>652325199610130812</v>
          </cell>
          <cell r="F1526" t="str">
            <v>汉族</v>
          </cell>
          <cell r="G1526" t="str">
            <v>01</v>
          </cell>
          <cell r="H1526" t="str">
            <v>共青团员</v>
          </cell>
          <cell r="I1526" t="str">
            <v>03</v>
          </cell>
          <cell r="J1526" t="str">
            <v>18299520118</v>
          </cell>
          <cell r="K1526" t="str">
            <v>831800</v>
          </cell>
          <cell r="L1526" t="str">
            <v>新疆昌吉奇台县康城玉园8-1-601</v>
          </cell>
          <cell r="M1526" t="str">
            <v>教育学类</v>
          </cell>
          <cell r="N1526" t="str">
            <v>2265230111600018</v>
          </cell>
          <cell r="O1526">
            <v>2023</v>
          </cell>
          <cell r="P1526" t="str">
            <v>乌鲁木齐职业大学</v>
          </cell>
        </row>
        <row r="1527">
          <cell r="E1527" t="str">
            <v>652325199208012033</v>
          </cell>
          <cell r="F1527" t="str">
            <v>汉族</v>
          </cell>
          <cell r="G1527" t="str">
            <v>01</v>
          </cell>
          <cell r="H1527" t="str">
            <v>群众</v>
          </cell>
          <cell r="I1527" t="str">
            <v>13</v>
          </cell>
          <cell r="J1527" t="str">
            <v>17709947441</v>
          </cell>
          <cell r="K1527" t="str">
            <v>831800</v>
          </cell>
          <cell r="L1527" t="str">
            <v>新疆维吾尔族自治区昌吉回族自治州奇台县圣</v>
          </cell>
          <cell r="M1527" t="str">
            <v>教育学类</v>
          </cell>
          <cell r="N1527" t="str">
            <v>2265230111600028</v>
          </cell>
          <cell r="O1527">
            <v>2023</v>
          </cell>
          <cell r="P1527" t="str">
            <v>乌鲁木齐职业大学</v>
          </cell>
        </row>
        <row r="1528">
          <cell r="E1528" t="str">
            <v>510902199910085545</v>
          </cell>
          <cell r="F1528" t="str">
            <v>汉族</v>
          </cell>
          <cell r="G1528" t="str">
            <v>01</v>
          </cell>
          <cell r="H1528" t="str">
            <v>群众</v>
          </cell>
          <cell r="I1528" t="str">
            <v>13</v>
          </cell>
          <cell r="J1528" t="str">
            <v>15299986849</v>
          </cell>
          <cell r="K1528" t="str">
            <v>831100</v>
          </cell>
          <cell r="L1528" t="str">
            <v>昌吉市天一海尚阳光3－2－1301</v>
          </cell>
          <cell r="M1528" t="str">
            <v>文史、中医类</v>
          </cell>
          <cell r="N1528" t="str">
            <v>2265230711100008</v>
          </cell>
          <cell r="O1528">
            <v>2023</v>
          </cell>
          <cell r="P1528" t="str">
            <v>乌鲁木齐职业大学</v>
          </cell>
        </row>
        <row r="1529">
          <cell r="E1529" t="str">
            <v>652324199710070515</v>
          </cell>
          <cell r="F1529" t="str">
            <v>汉族</v>
          </cell>
          <cell r="G1529" t="str">
            <v>01</v>
          </cell>
          <cell r="H1529" t="str">
            <v>群众</v>
          </cell>
          <cell r="I1529" t="str">
            <v>13</v>
          </cell>
          <cell r="J1529" t="str">
            <v>15276531221</v>
          </cell>
          <cell r="K1529" t="str">
            <v>831100</v>
          </cell>
          <cell r="L1529" t="str">
            <v>昌吉市中山路街道盛世龙城小区17-2-1104</v>
          </cell>
          <cell r="M1529" t="str">
            <v>文史、中医类</v>
          </cell>
          <cell r="N1529" t="str">
            <v>2265230711100098</v>
          </cell>
          <cell r="O1529">
            <v>2023</v>
          </cell>
          <cell r="P1529" t="str">
            <v>乌鲁木齐职业大学</v>
          </cell>
        </row>
        <row r="1530">
          <cell r="E1530" t="str">
            <v>411422200001263042</v>
          </cell>
          <cell r="F1530" t="str">
            <v>汉族</v>
          </cell>
          <cell r="G1530" t="str">
            <v>01</v>
          </cell>
          <cell r="H1530" t="str">
            <v>群众</v>
          </cell>
          <cell r="I1530" t="str">
            <v>13</v>
          </cell>
          <cell r="J1530" t="str">
            <v>19190136097</v>
          </cell>
          <cell r="K1530" t="str">
            <v>830000</v>
          </cell>
          <cell r="L1530" t="str">
            <v>012新疆昌吉市华尔兹音乐城D7-1-201</v>
          </cell>
          <cell r="M1530" t="str">
            <v>教育学类</v>
          </cell>
          <cell r="N1530" t="str">
            <v>2265230711600072</v>
          </cell>
          <cell r="O1530">
            <v>2023</v>
          </cell>
          <cell r="P1530" t="str">
            <v>乌鲁木齐职业大学</v>
          </cell>
        </row>
        <row r="1531">
          <cell r="E1531" t="str">
            <v>622322199702123228</v>
          </cell>
          <cell r="F1531" t="str">
            <v>汉族</v>
          </cell>
          <cell r="G1531" t="str">
            <v>01</v>
          </cell>
          <cell r="H1531" t="str">
            <v>共青团员</v>
          </cell>
          <cell r="I1531" t="str">
            <v>03</v>
          </cell>
          <cell r="J1531" t="str">
            <v>18097721901</v>
          </cell>
          <cell r="K1531" t="str">
            <v>832100</v>
          </cell>
          <cell r="L1531" t="str">
            <v>新疆塔城地区沙湾市三道河子镇幸福里小区8-</v>
          </cell>
          <cell r="M1531" t="str">
            <v>教育学类</v>
          </cell>
          <cell r="N1531" t="str">
            <v>2265250711600003</v>
          </cell>
          <cell r="O1531">
            <v>2023</v>
          </cell>
          <cell r="P1531" t="str">
            <v>乌鲁木齐职业大学</v>
          </cell>
        </row>
        <row r="1532">
          <cell r="E1532" t="str">
            <v>654223200107160028</v>
          </cell>
          <cell r="F1532" t="str">
            <v>汉族</v>
          </cell>
          <cell r="G1532" t="str">
            <v>01</v>
          </cell>
          <cell r="H1532" t="str">
            <v>共青团员</v>
          </cell>
          <cell r="I1532" t="str">
            <v>03</v>
          </cell>
          <cell r="J1532" t="str">
            <v>13779359899</v>
          </cell>
          <cell r="K1532" t="str">
            <v>832100</v>
          </cell>
          <cell r="L1532" t="str">
            <v>新疆塔城地区沙湾市饮服小区5号楼</v>
          </cell>
          <cell r="M1532" t="str">
            <v>教育学类</v>
          </cell>
          <cell r="N1532" t="str">
            <v>2265250711600009</v>
          </cell>
          <cell r="O1532">
            <v>2023</v>
          </cell>
          <cell r="P1532" t="str">
            <v>乌鲁木齐职业大学</v>
          </cell>
        </row>
        <row r="1533">
          <cell r="E1533" t="str">
            <v>65422319900718342X</v>
          </cell>
          <cell r="F1533" t="str">
            <v>哈萨克族</v>
          </cell>
          <cell r="G1533" t="str">
            <v>17</v>
          </cell>
          <cell r="H1533" t="str">
            <v>共青团员</v>
          </cell>
          <cell r="I1533" t="str">
            <v>03</v>
          </cell>
          <cell r="J1533" t="str">
            <v>13201368538</v>
          </cell>
          <cell r="K1533" t="str">
            <v>832100</v>
          </cell>
          <cell r="L1533" t="str">
            <v>004新疆塔城地区沙湾市牛圈子牧场什巴尔塔</v>
          </cell>
          <cell r="M1533" t="str">
            <v>教育学类</v>
          </cell>
          <cell r="N1533" t="str">
            <v>2265250711600025</v>
          </cell>
          <cell r="O1533">
            <v>2023</v>
          </cell>
          <cell r="P1533" t="str">
            <v>乌鲁木齐职业大学</v>
          </cell>
        </row>
        <row r="1534">
          <cell r="E1534" t="str">
            <v>654321200106120027</v>
          </cell>
          <cell r="F1534" t="str">
            <v>汉族</v>
          </cell>
          <cell r="G1534" t="str">
            <v>01</v>
          </cell>
          <cell r="H1534" t="str">
            <v>中共党员</v>
          </cell>
          <cell r="I1534" t="str">
            <v>01</v>
          </cell>
          <cell r="J1534" t="str">
            <v>18095867660</v>
          </cell>
          <cell r="K1534" t="str">
            <v>836600</v>
          </cell>
          <cell r="L1534" t="str">
            <v>新疆阿勒泰地区布尔津县鑫津园小区</v>
          </cell>
          <cell r="M1534" t="str">
            <v>教育学类</v>
          </cell>
          <cell r="N1534" t="str">
            <v>2265260211600021</v>
          </cell>
          <cell r="O1534">
            <v>2023</v>
          </cell>
          <cell r="P1534" t="str">
            <v>乌鲁木齐职业大学</v>
          </cell>
        </row>
        <row r="1535">
          <cell r="E1535" t="str">
            <v>654301199512063522</v>
          </cell>
          <cell r="F1535" t="str">
            <v>汉族</v>
          </cell>
          <cell r="G1535" t="str">
            <v>01</v>
          </cell>
          <cell r="H1535" t="str">
            <v>群众</v>
          </cell>
          <cell r="I1535" t="str">
            <v>13</v>
          </cell>
          <cell r="J1535" t="str">
            <v>17609067474</v>
          </cell>
          <cell r="K1535" t="str">
            <v>836000</v>
          </cell>
          <cell r="L1535" t="str">
            <v>新疆维吾尔自治区北屯市夏荷路师市融媒体中</v>
          </cell>
          <cell r="M1535" t="str">
            <v>文史、中医类</v>
          </cell>
          <cell r="N1535" t="str">
            <v>2265260811100009</v>
          </cell>
          <cell r="O1535">
            <v>2023</v>
          </cell>
          <cell r="P1535" t="str">
            <v>乌鲁木齐职业大学</v>
          </cell>
        </row>
        <row r="1536">
          <cell r="E1536" t="str">
            <v>411403199901075114</v>
          </cell>
          <cell r="F1536" t="str">
            <v>汉族</v>
          </cell>
          <cell r="G1536" t="str">
            <v>01</v>
          </cell>
          <cell r="H1536" t="str">
            <v>群众</v>
          </cell>
          <cell r="I1536" t="str">
            <v>13</v>
          </cell>
          <cell r="J1536" t="str">
            <v>18690635336</v>
          </cell>
          <cell r="K1536" t="str">
            <v>830000</v>
          </cell>
          <cell r="L1536" t="str">
            <v>博乐市南城区街道昌盛南苑</v>
          </cell>
          <cell r="M1536" t="str">
            <v>文史、中医类</v>
          </cell>
          <cell r="N1536" t="str">
            <v>2265270111100003</v>
          </cell>
          <cell r="O1536">
            <v>2023</v>
          </cell>
          <cell r="P1536" t="str">
            <v>乌鲁木齐职业大学</v>
          </cell>
        </row>
        <row r="1537">
          <cell r="E1537" t="str">
            <v>620525199506202445</v>
          </cell>
          <cell r="F1537" t="str">
            <v>汉族</v>
          </cell>
          <cell r="G1537" t="str">
            <v>01</v>
          </cell>
          <cell r="H1537" t="str">
            <v>群众</v>
          </cell>
          <cell r="I1537" t="str">
            <v>13</v>
          </cell>
          <cell r="J1537" t="str">
            <v>13289966068</v>
          </cell>
          <cell r="K1537" t="str">
            <v>841000</v>
          </cell>
          <cell r="L1537" t="str">
            <v>库尔勒市开发区乐悟路36号巴音学院</v>
          </cell>
          <cell r="M1537" t="str">
            <v>文史、中医类</v>
          </cell>
          <cell r="N1537" t="str">
            <v>2265280111100047</v>
          </cell>
          <cell r="O1537">
            <v>2023</v>
          </cell>
          <cell r="P1537" t="str">
            <v>乌鲁木齐职业大学</v>
          </cell>
        </row>
        <row r="1538">
          <cell r="E1538" t="str">
            <v>620524199611105085</v>
          </cell>
          <cell r="F1538" t="str">
            <v>汉族</v>
          </cell>
          <cell r="G1538" t="str">
            <v>01</v>
          </cell>
          <cell r="H1538" t="str">
            <v>群众</v>
          </cell>
          <cell r="I1538" t="str">
            <v>13</v>
          </cell>
          <cell r="J1538" t="str">
            <v>15709359157</v>
          </cell>
          <cell r="K1538" t="str">
            <v>841000</v>
          </cell>
          <cell r="L1538" t="str">
            <v>库尔勒开发区乐悟路36号巴音学院</v>
          </cell>
          <cell r="M1538" t="str">
            <v>文史、中医类</v>
          </cell>
          <cell r="N1538" t="str">
            <v>2265280111100050</v>
          </cell>
          <cell r="O1538">
            <v>2023</v>
          </cell>
          <cell r="P1538" t="str">
            <v>乌鲁木齐职业大学</v>
          </cell>
        </row>
        <row r="1539">
          <cell r="E1539" t="str">
            <v>372928199103188125</v>
          </cell>
          <cell r="F1539" t="str">
            <v>汉族</v>
          </cell>
          <cell r="G1539" t="str">
            <v>01</v>
          </cell>
          <cell r="H1539" t="str">
            <v>群众</v>
          </cell>
          <cell r="I1539" t="str">
            <v>13</v>
          </cell>
          <cell r="J1539" t="str">
            <v>15725701987</v>
          </cell>
          <cell r="K1539" t="str">
            <v>841000</v>
          </cell>
          <cell r="L1539" t="str">
            <v>004新疆库尔勒市新城街道科创路456号军安佳</v>
          </cell>
          <cell r="M1539" t="str">
            <v>文史、中医类</v>
          </cell>
          <cell r="N1539" t="str">
            <v>2265280111100055</v>
          </cell>
          <cell r="O1539">
            <v>2023</v>
          </cell>
          <cell r="P1539" t="str">
            <v>乌鲁木齐职业大学</v>
          </cell>
        </row>
        <row r="1540">
          <cell r="E1540" t="str">
            <v>652801199306180520</v>
          </cell>
          <cell r="F1540" t="str">
            <v>汉族</v>
          </cell>
          <cell r="G1540" t="str">
            <v>01</v>
          </cell>
          <cell r="H1540" t="str">
            <v>群众</v>
          </cell>
          <cell r="I1540" t="str">
            <v>13</v>
          </cell>
          <cell r="J1540" t="str">
            <v>13667551430</v>
          </cell>
          <cell r="K1540" t="str">
            <v>841000</v>
          </cell>
          <cell r="L1540" t="str">
            <v>库尔勒开发区乐悟路36号巴音学院</v>
          </cell>
          <cell r="M1540" t="str">
            <v>教育学类</v>
          </cell>
          <cell r="N1540" t="str">
            <v>2265280111600003</v>
          </cell>
          <cell r="O1540">
            <v>2023</v>
          </cell>
          <cell r="P1540" t="str">
            <v>乌鲁木齐职业大学</v>
          </cell>
        </row>
        <row r="1541">
          <cell r="E1541" t="str">
            <v>41272419941023292X</v>
          </cell>
          <cell r="F1541" t="str">
            <v>汉族</v>
          </cell>
          <cell r="G1541" t="str">
            <v>01</v>
          </cell>
          <cell r="H1541" t="str">
            <v>共青团员</v>
          </cell>
          <cell r="I1541" t="str">
            <v>03</v>
          </cell>
          <cell r="J1541" t="str">
            <v>13306529670</v>
          </cell>
          <cell r="K1541" t="str">
            <v>841000</v>
          </cell>
          <cell r="L1541" t="str">
            <v>库尔勒开发区乐悟路36号巴音学院</v>
          </cell>
          <cell r="M1541" t="str">
            <v>教育学类</v>
          </cell>
          <cell r="N1541" t="str">
            <v>2265280111600007</v>
          </cell>
          <cell r="O1541">
            <v>2023</v>
          </cell>
          <cell r="P1541" t="str">
            <v>乌鲁木齐职业大学</v>
          </cell>
        </row>
        <row r="1542">
          <cell r="E1542" t="str">
            <v>652801199811043121</v>
          </cell>
          <cell r="F1542" t="str">
            <v>汉族</v>
          </cell>
          <cell r="G1542" t="str">
            <v>01</v>
          </cell>
          <cell r="H1542" t="str">
            <v>共青团员</v>
          </cell>
          <cell r="I1542" t="str">
            <v>03</v>
          </cell>
          <cell r="J1542" t="str">
            <v>15352524441</v>
          </cell>
          <cell r="K1542" t="str">
            <v>841000</v>
          </cell>
          <cell r="L1542" t="str">
            <v>新疆库尔勒市迎宾东路218号香榭雅居6号楼2</v>
          </cell>
          <cell r="M1542" t="str">
            <v>教育学类</v>
          </cell>
          <cell r="N1542" t="str">
            <v>2265280111600128</v>
          </cell>
          <cell r="O1542">
            <v>2023</v>
          </cell>
          <cell r="P1542" t="str">
            <v>乌鲁木齐职业大学</v>
          </cell>
        </row>
        <row r="1543">
          <cell r="E1543" t="str">
            <v>62052319930801300X</v>
          </cell>
          <cell r="F1543" t="str">
            <v>汉族</v>
          </cell>
          <cell r="G1543" t="str">
            <v>01</v>
          </cell>
          <cell r="H1543" t="str">
            <v>群众</v>
          </cell>
          <cell r="I1543" t="str">
            <v>13</v>
          </cell>
          <cell r="J1543" t="str">
            <v>18099962633</v>
          </cell>
          <cell r="K1543" t="str">
            <v>841000</v>
          </cell>
          <cell r="L1543" t="str">
            <v>库尔勒开发区乐悟路36号巴音学院</v>
          </cell>
          <cell r="M1543" t="str">
            <v>教育学类</v>
          </cell>
          <cell r="N1543" t="str">
            <v>2265280111600192</v>
          </cell>
          <cell r="O1543">
            <v>2023</v>
          </cell>
          <cell r="P1543" t="str">
            <v>乌鲁木齐职业大学</v>
          </cell>
        </row>
        <row r="1544">
          <cell r="E1544" t="str">
            <v>652801199204227025</v>
          </cell>
          <cell r="F1544" t="str">
            <v>维吾尔族</v>
          </cell>
          <cell r="G1544" t="str">
            <v>05</v>
          </cell>
          <cell r="H1544" t="str">
            <v>群众</v>
          </cell>
          <cell r="I1544" t="str">
            <v>13</v>
          </cell>
          <cell r="J1544" t="str">
            <v>18096881956</v>
          </cell>
          <cell r="K1544" t="str">
            <v>841000</v>
          </cell>
          <cell r="L1544" t="str">
            <v>库尔勒开发区乐悟路36号巴音学院</v>
          </cell>
          <cell r="M1544" t="str">
            <v>教育学类</v>
          </cell>
          <cell r="N1544" t="str">
            <v>2265280111600196</v>
          </cell>
          <cell r="O1544">
            <v>2023</v>
          </cell>
          <cell r="P1544" t="str">
            <v>乌鲁木齐职业大学</v>
          </cell>
        </row>
        <row r="1545">
          <cell r="E1545" t="str">
            <v>652801199801260536</v>
          </cell>
          <cell r="F1545" t="str">
            <v>汉族</v>
          </cell>
          <cell r="G1545" t="str">
            <v>01</v>
          </cell>
          <cell r="H1545" t="str">
            <v>群众</v>
          </cell>
          <cell r="I1545" t="str">
            <v>13</v>
          </cell>
          <cell r="J1545" t="str">
            <v>15099461410</v>
          </cell>
          <cell r="K1545" t="str">
            <v>841000</v>
          </cell>
          <cell r="L1545" t="str">
            <v>库尔勒市开发区乐悟路36号巴音学院</v>
          </cell>
          <cell r="M1545" t="str">
            <v>教育学类</v>
          </cell>
          <cell r="N1545" t="str">
            <v>2265280111600233</v>
          </cell>
          <cell r="O1545">
            <v>2023</v>
          </cell>
          <cell r="P1545" t="str">
            <v>乌鲁木齐职业大学</v>
          </cell>
        </row>
        <row r="1546">
          <cell r="E1546" t="str">
            <v>522725198911117134</v>
          </cell>
          <cell r="F1546" t="str">
            <v>汉族</v>
          </cell>
          <cell r="G1546" t="str">
            <v>01</v>
          </cell>
          <cell r="H1546" t="str">
            <v>群众</v>
          </cell>
          <cell r="I1546" t="str">
            <v>13</v>
          </cell>
          <cell r="J1546" t="str">
            <v>18418187857</v>
          </cell>
          <cell r="K1546" t="str">
            <v>841000</v>
          </cell>
          <cell r="L1546" t="str">
            <v>库尔勒市开发区乐悟路36号巴音学院</v>
          </cell>
          <cell r="M1546" t="str">
            <v>教育学类</v>
          </cell>
          <cell r="N1546" t="str">
            <v>2265280111600276</v>
          </cell>
          <cell r="O1546">
            <v>2023</v>
          </cell>
          <cell r="P1546" t="str">
            <v>乌鲁木齐职业大学</v>
          </cell>
        </row>
        <row r="1547">
          <cell r="E1547" t="str">
            <v>510722200012191442</v>
          </cell>
          <cell r="F1547" t="str">
            <v>汉族</v>
          </cell>
          <cell r="G1547" t="str">
            <v>01</v>
          </cell>
          <cell r="H1547" t="str">
            <v>群众</v>
          </cell>
          <cell r="I1547" t="str">
            <v>13</v>
          </cell>
          <cell r="J1547" t="str">
            <v>17397576598</v>
          </cell>
          <cell r="K1547" t="str">
            <v>841300</v>
          </cell>
          <cell r="L1547" t="str">
            <v>004新疆省巴音郭楞蒙古自治州和静县王府西</v>
          </cell>
          <cell r="M1547" t="str">
            <v>文史、中医类</v>
          </cell>
          <cell r="N1547" t="str">
            <v>2265280211100044</v>
          </cell>
          <cell r="O1547">
            <v>2023</v>
          </cell>
          <cell r="P1547" t="str">
            <v>乌鲁木齐职业大学</v>
          </cell>
        </row>
        <row r="1548">
          <cell r="E1548" t="str">
            <v>622424199405101127</v>
          </cell>
          <cell r="F1548" t="str">
            <v>汉族</v>
          </cell>
          <cell r="G1548" t="str">
            <v>01</v>
          </cell>
          <cell r="H1548" t="str">
            <v>群众</v>
          </cell>
          <cell r="I1548" t="str">
            <v>13</v>
          </cell>
          <cell r="J1548" t="str">
            <v>13079934697</v>
          </cell>
          <cell r="K1548" t="str">
            <v>841900</v>
          </cell>
          <cell r="L1548" t="str">
            <v>新疆巴州且末县滨河小区12-2-203</v>
          </cell>
          <cell r="M1548" t="str">
            <v>教育学类</v>
          </cell>
          <cell r="N1548" t="str">
            <v>2265280911600021</v>
          </cell>
          <cell r="O1548">
            <v>2023</v>
          </cell>
          <cell r="P1548" t="str">
            <v>乌鲁木齐职业大学</v>
          </cell>
        </row>
        <row r="1549">
          <cell r="E1549" t="str">
            <v>652927199808042725</v>
          </cell>
          <cell r="F1549" t="str">
            <v>维吾尔族</v>
          </cell>
          <cell r="G1549" t="str">
            <v>05</v>
          </cell>
          <cell r="H1549" t="str">
            <v>共青团员</v>
          </cell>
          <cell r="I1549" t="str">
            <v>03</v>
          </cell>
          <cell r="J1549" t="str">
            <v>17399161612</v>
          </cell>
          <cell r="K1549" t="str">
            <v>843400</v>
          </cell>
          <cell r="L1549" t="str">
            <v>新疆乌什县阿合雅镇10村2组</v>
          </cell>
          <cell r="M1549" t="str">
            <v>文史、中医类</v>
          </cell>
          <cell r="N1549" t="str">
            <v>2265290111100172</v>
          </cell>
          <cell r="O1549">
            <v>2023</v>
          </cell>
          <cell r="P1549" t="str">
            <v>乌鲁木齐职业大学</v>
          </cell>
        </row>
        <row r="1550">
          <cell r="E1550" t="str">
            <v>652922198111270027</v>
          </cell>
          <cell r="F1550" t="str">
            <v>汉族</v>
          </cell>
          <cell r="G1550" t="str">
            <v>01</v>
          </cell>
          <cell r="H1550" t="str">
            <v>群众</v>
          </cell>
          <cell r="I1550" t="str">
            <v>13</v>
          </cell>
          <cell r="J1550" t="str">
            <v>18899238811</v>
          </cell>
          <cell r="K1550" t="str">
            <v>843000</v>
          </cell>
          <cell r="L1550" t="str">
            <v>新疆阿克苏市南大街嘉和苑1号楼3单元903</v>
          </cell>
          <cell r="M1550" t="str">
            <v>教育学类</v>
          </cell>
          <cell r="N1550" t="str">
            <v>2265290111600364</v>
          </cell>
          <cell r="O1550">
            <v>2023</v>
          </cell>
          <cell r="P1550" t="str">
            <v>乌鲁木齐职业大学</v>
          </cell>
        </row>
        <row r="1551">
          <cell r="E1551" t="str">
            <v>622326199309133142</v>
          </cell>
          <cell r="F1551" t="str">
            <v>藏族</v>
          </cell>
          <cell r="G1551" t="str">
            <v>04</v>
          </cell>
          <cell r="H1551" t="str">
            <v>群众</v>
          </cell>
          <cell r="I1551" t="str">
            <v>13</v>
          </cell>
          <cell r="J1551" t="str">
            <v>19390179367</v>
          </cell>
          <cell r="K1551" t="str">
            <v>842000</v>
          </cell>
          <cell r="L1551" t="str">
            <v>004新疆库车市警苑小区6号楼2单元502</v>
          </cell>
          <cell r="M1551" t="str">
            <v>教育学类</v>
          </cell>
          <cell r="N1551" t="str">
            <v>2265290211600056</v>
          </cell>
          <cell r="O1551">
            <v>2023</v>
          </cell>
          <cell r="P1551" t="str">
            <v>乌鲁木齐职业大学</v>
          </cell>
        </row>
        <row r="1552">
          <cell r="E1552" t="str">
            <v>513423199712221208</v>
          </cell>
          <cell r="F1552" t="str">
            <v>汉族</v>
          </cell>
          <cell r="G1552" t="str">
            <v>01</v>
          </cell>
          <cell r="H1552" t="str">
            <v>共青团员</v>
          </cell>
          <cell r="I1552" t="str">
            <v>03</v>
          </cell>
          <cell r="J1552" t="str">
            <v>13399979771</v>
          </cell>
          <cell r="K1552" t="str">
            <v>842200</v>
          </cell>
          <cell r="L1552" t="str">
            <v>新疆维吾尔自治区阿克苏地区沙雅县金沙国际</v>
          </cell>
          <cell r="M1552" t="str">
            <v>文史、中医类</v>
          </cell>
          <cell r="N1552" t="str">
            <v>2265290311100071</v>
          </cell>
          <cell r="O1552">
            <v>2023</v>
          </cell>
          <cell r="P1552" t="str">
            <v>乌鲁木齐职业大学</v>
          </cell>
        </row>
        <row r="1553">
          <cell r="E1553" t="str">
            <v>152103199812017220</v>
          </cell>
          <cell r="F1553" t="str">
            <v>蒙古族</v>
          </cell>
          <cell r="G1553" t="str">
            <v>02</v>
          </cell>
          <cell r="H1553" t="str">
            <v>共青团员</v>
          </cell>
          <cell r="I1553" t="str">
            <v>03</v>
          </cell>
          <cell r="J1553" t="str">
            <v>15148475298</v>
          </cell>
          <cell r="K1553" t="str">
            <v>842300</v>
          </cell>
          <cell r="L1553" t="str">
            <v>新疆维吾尔自治区阿克苏地区拜城县拜城镇人</v>
          </cell>
          <cell r="M1553" t="str">
            <v>教育学类</v>
          </cell>
          <cell r="N1553" t="str">
            <v>2265290511600084</v>
          </cell>
          <cell r="O1553">
            <v>2023</v>
          </cell>
          <cell r="P1553" t="str">
            <v>乌鲁木齐职业大学</v>
          </cell>
        </row>
        <row r="1554">
          <cell r="E1554" t="str">
            <v>652927200006071626</v>
          </cell>
          <cell r="F1554" t="str">
            <v>维吾尔族</v>
          </cell>
          <cell r="G1554" t="str">
            <v>05</v>
          </cell>
          <cell r="H1554" t="str">
            <v>共青团员</v>
          </cell>
          <cell r="I1554" t="str">
            <v>03</v>
          </cell>
          <cell r="J1554" t="str">
            <v>18136785767</v>
          </cell>
          <cell r="K1554" t="str">
            <v>843400</v>
          </cell>
          <cell r="L1554" t="str">
            <v>阿克苏地区乌什县亚科瑞克乡皮羌村</v>
          </cell>
          <cell r="M1554" t="str">
            <v>文史、中医类</v>
          </cell>
          <cell r="N1554" t="str">
            <v>2265290711100028</v>
          </cell>
          <cell r="O1554">
            <v>2023</v>
          </cell>
          <cell r="P1554" t="str">
            <v>乌鲁木齐职业大学</v>
          </cell>
        </row>
        <row r="1555">
          <cell r="E1555" t="str">
            <v>652927200006183548</v>
          </cell>
          <cell r="F1555" t="str">
            <v>维吾尔族</v>
          </cell>
          <cell r="G1555" t="str">
            <v>05</v>
          </cell>
          <cell r="H1555" t="str">
            <v>共青团员</v>
          </cell>
          <cell r="I1555" t="str">
            <v>03</v>
          </cell>
          <cell r="J1555" t="str">
            <v>15770000545</v>
          </cell>
          <cell r="K1555" t="str">
            <v>843400</v>
          </cell>
          <cell r="L1555" t="str">
            <v>新疆乌什县团结南路004号糖烟酒家属院1号楼</v>
          </cell>
          <cell r="M1555" t="str">
            <v>文史、中医类</v>
          </cell>
          <cell r="N1555" t="str">
            <v>2265290711100059</v>
          </cell>
          <cell r="O1555">
            <v>2023</v>
          </cell>
          <cell r="P1555" t="str">
            <v>乌鲁木齐职业大学</v>
          </cell>
        </row>
        <row r="1556">
          <cell r="E1556" t="str">
            <v>652927199802072720</v>
          </cell>
          <cell r="F1556" t="str">
            <v>维吾尔族</v>
          </cell>
          <cell r="G1556" t="str">
            <v>05</v>
          </cell>
          <cell r="H1556" t="str">
            <v>共青团员</v>
          </cell>
          <cell r="I1556" t="str">
            <v>03</v>
          </cell>
          <cell r="J1556" t="str">
            <v>13657566213</v>
          </cell>
          <cell r="K1556" t="str">
            <v>843400</v>
          </cell>
          <cell r="L1556" t="str">
            <v>新疆阿克苏地区乌什县阿合雅镇中心小学</v>
          </cell>
          <cell r="M1556" t="str">
            <v>教育学类</v>
          </cell>
          <cell r="N1556" t="str">
            <v>2265290711600032</v>
          </cell>
          <cell r="O1556">
            <v>2023</v>
          </cell>
          <cell r="P1556" t="str">
            <v>乌鲁木齐职业大学</v>
          </cell>
        </row>
        <row r="1557">
          <cell r="E1557" t="str">
            <v>371524199701234429</v>
          </cell>
          <cell r="F1557" t="str">
            <v>汉族</v>
          </cell>
          <cell r="G1557" t="str">
            <v>01</v>
          </cell>
          <cell r="H1557" t="str">
            <v>群众</v>
          </cell>
          <cell r="I1557" t="str">
            <v>13</v>
          </cell>
          <cell r="J1557" t="str">
            <v>18196351784</v>
          </cell>
          <cell r="K1557" t="str">
            <v>843400</v>
          </cell>
          <cell r="L1557" t="str">
            <v>阿克苏市乌什县和顺小区2栋1单元</v>
          </cell>
          <cell r="M1557" t="str">
            <v>教育学类</v>
          </cell>
          <cell r="N1557" t="str">
            <v>2265290711600049</v>
          </cell>
          <cell r="O1557">
            <v>2023</v>
          </cell>
          <cell r="P1557" t="str">
            <v>乌鲁木齐职业大学</v>
          </cell>
        </row>
        <row r="1558">
          <cell r="E1558" t="str">
            <v>542221199704060118</v>
          </cell>
          <cell r="F1558" t="str">
            <v>汉族</v>
          </cell>
          <cell r="G1558" t="str">
            <v>01</v>
          </cell>
          <cell r="H1558" t="str">
            <v>群众</v>
          </cell>
          <cell r="I1558" t="str">
            <v>13</v>
          </cell>
          <cell r="J1558" t="str">
            <v>17608248109</v>
          </cell>
          <cell r="K1558" t="str">
            <v>843400</v>
          </cell>
          <cell r="L1558" t="str">
            <v>阿克苏市乌什县和顺小区8栋2单元</v>
          </cell>
          <cell r="M1558" t="str">
            <v>教育学类</v>
          </cell>
          <cell r="N1558" t="str">
            <v>2265290711600181</v>
          </cell>
          <cell r="O1558">
            <v>2023</v>
          </cell>
          <cell r="P1558" t="str">
            <v>乌鲁木齐职业大学</v>
          </cell>
        </row>
        <row r="1559">
          <cell r="E1559" t="str">
            <v>622326199002160023</v>
          </cell>
          <cell r="F1559" t="str">
            <v>土族</v>
          </cell>
          <cell r="G1559" t="str">
            <v>30</v>
          </cell>
          <cell r="H1559" t="str">
            <v>群众</v>
          </cell>
          <cell r="I1559" t="str">
            <v>13</v>
          </cell>
          <cell r="J1559" t="str">
            <v>17709356351</v>
          </cell>
          <cell r="K1559" t="str">
            <v>843200</v>
          </cell>
          <cell r="L1559" t="str">
            <v>004新疆维吾尔族自治区阿克苏市阿瓦提县多</v>
          </cell>
          <cell r="M1559" t="str">
            <v>教育学类</v>
          </cell>
          <cell r="N1559" t="str">
            <v>2265290911600072</v>
          </cell>
          <cell r="O1559">
            <v>2023</v>
          </cell>
          <cell r="P1559" t="str">
            <v>乌鲁木齐职业大学</v>
          </cell>
        </row>
        <row r="1560">
          <cell r="E1560" t="str">
            <v>513426199105133918</v>
          </cell>
          <cell r="F1560" t="str">
            <v>彝族</v>
          </cell>
          <cell r="G1560" t="str">
            <v>07</v>
          </cell>
          <cell r="H1560" t="str">
            <v>中共预备党员</v>
          </cell>
          <cell r="I1560" t="str">
            <v>02</v>
          </cell>
          <cell r="J1560" t="str">
            <v>18892900065</v>
          </cell>
          <cell r="K1560" t="str">
            <v>845450</v>
          </cell>
          <cell r="L1560" t="str">
            <v>新疆维吾尔自治区克孜勒苏柯尔克孜自治州乌</v>
          </cell>
          <cell r="M1560" t="str">
            <v>文史、中医类</v>
          </cell>
          <cell r="N1560" t="str">
            <v>2265300111100052</v>
          </cell>
          <cell r="O1560">
            <v>2023</v>
          </cell>
          <cell r="P1560" t="str">
            <v>乌鲁木齐职业大学</v>
          </cell>
        </row>
        <row r="1561">
          <cell r="E1561" t="str">
            <v>130224199503057618</v>
          </cell>
          <cell r="F1561" t="str">
            <v>汉族</v>
          </cell>
          <cell r="G1561" t="str">
            <v>01</v>
          </cell>
          <cell r="H1561" t="str">
            <v>共青团员</v>
          </cell>
          <cell r="I1561" t="str">
            <v>03</v>
          </cell>
          <cell r="J1561" t="str">
            <v>18130821198</v>
          </cell>
          <cell r="K1561" t="str">
            <v>844800</v>
          </cell>
          <cell r="L1561" t="str">
            <v>新疆喀什市盛世嘉园13号楼一单元141</v>
          </cell>
          <cell r="M1561" t="str">
            <v>教育学类</v>
          </cell>
          <cell r="N1561" t="str">
            <v>2265310111600296</v>
          </cell>
          <cell r="O1561">
            <v>2023</v>
          </cell>
          <cell r="P1561" t="str">
            <v>乌鲁木齐职业大学</v>
          </cell>
        </row>
        <row r="1562">
          <cell r="E1562" t="str">
            <v>622427199802034000</v>
          </cell>
          <cell r="F1562" t="str">
            <v>汉族</v>
          </cell>
          <cell r="G1562" t="str">
            <v>01</v>
          </cell>
          <cell r="H1562" t="str">
            <v>群众</v>
          </cell>
          <cell r="I1562" t="str">
            <v>13</v>
          </cell>
          <cell r="J1562" t="str">
            <v>18299224533</v>
          </cell>
          <cell r="K1562" t="str">
            <v>844000</v>
          </cell>
          <cell r="L1562" t="str">
            <v>喀什市西域大道163号家属院</v>
          </cell>
          <cell r="M1562" t="str">
            <v>教育学类</v>
          </cell>
          <cell r="N1562" t="str">
            <v>2265310111600347</v>
          </cell>
          <cell r="O1562">
            <v>2023</v>
          </cell>
          <cell r="P1562" t="str">
            <v>乌鲁木齐职业大学</v>
          </cell>
        </row>
        <row r="1563">
          <cell r="E1563" t="str">
            <v>653121199902090327</v>
          </cell>
          <cell r="F1563" t="str">
            <v>维吾尔族</v>
          </cell>
          <cell r="G1563" t="str">
            <v>05</v>
          </cell>
          <cell r="H1563" t="str">
            <v>共青团员</v>
          </cell>
          <cell r="I1563" t="str">
            <v>03</v>
          </cell>
          <cell r="J1563" t="str">
            <v>17590032313</v>
          </cell>
          <cell r="K1563" t="str">
            <v>844100</v>
          </cell>
          <cell r="L1563" t="str">
            <v>喀什地区疏附县水利局家属院</v>
          </cell>
          <cell r="M1563" t="str">
            <v>教育学类</v>
          </cell>
          <cell r="N1563" t="str">
            <v>2265310211600012</v>
          </cell>
          <cell r="O1563">
            <v>2023</v>
          </cell>
          <cell r="P1563" t="str">
            <v>乌鲁木齐职业大学</v>
          </cell>
        </row>
        <row r="1564">
          <cell r="E1564" t="str">
            <v>653122199910112043</v>
          </cell>
          <cell r="F1564" t="str">
            <v>维吾尔族</v>
          </cell>
          <cell r="G1564" t="str">
            <v>05</v>
          </cell>
          <cell r="H1564" t="str">
            <v>共青团员</v>
          </cell>
          <cell r="I1564" t="str">
            <v>03</v>
          </cell>
          <cell r="J1564" t="str">
            <v>18399444824</v>
          </cell>
          <cell r="K1564" t="str">
            <v>830000</v>
          </cell>
          <cell r="L1564" t="str">
            <v>012新疆喀什地区疏勒县英尔力克乡17村4组</v>
          </cell>
          <cell r="M1564" t="str">
            <v>教育学类</v>
          </cell>
          <cell r="N1564" t="str">
            <v>2265310311600331</v>
          </cell>
          <cell r="O1564">
            <v>2023</v>
          </cell>
          <cell r="P1564" t="str">
            <v>乌鲁木齐职业大学</v>
          </cell>
        </row>
        <row r="1565">
          <cell r="E1565" t="str">
            <v>532122199305080452</v>
          </cell>
          <cell r="F1565" t="str">
            <v>汉族</v>
          </cell>
          <cell r="G1565" t="str">
            <v>01</v>
          </cell>
          <cell r="H1565" t="str">
            <v>群众</v>
          </cell>
          <cell r="I1565" t="str">
            <v>13</v>
          </cell>
          <cell r="J1565" t="str">
            <v>13887059079</v>
          </cell>
          <cell r="K1565" t="str">
            <v>844600</v>
          </cell>
          <cell r="L1565" t="str">
            <v>喀什市麦盖提县华洋小区6栋1单元</v>
          </cell>
          <cell r="M1565" t="str">
            <v>教育学类</v>
          </cell>
          <cell r="N1565" t="str">
            <v>2265310711600049</v>
          </cell>
          <cell r="O1565">
            <v>2023</v>
          </cell>
          <cell r="P1565" t="str">
            <v>乌鲁木齐职业大学</v>
          </cell>
        </row>
        <row r="1566">
          <cell r="E1566" t="str">
            <v>511028199905148033</v>
          </cell>
          <cell r="F1566" t="str">
            <v>汉族</v>
          </cell>
          <cell r="G1566" t="str">
            <v>01</v>
          </cell>
          <cell r="H1566" t="str">
            <v>群众</v>
          </cell>
          <cell r="I1566" t="str">
            <v>13</v>
          </cell>
          <cell r="J1566" t="str">
            <v>15111889564</v>
          </cell>
          <cell r="K1566" t="str">
            <v>844000</v>
          </cell>
          <cell r="L1566" t="str">
            <v>图木舒克市第三师五十一团6连28栋一单元202</v>
          </cell>
          <cell r="M1566" t="str">
            <v>教育学类</v>
          </cell>
          <cell r="N1566" t="str">
            <v>2265311211600013</v>
          </cell>
          <cell r="O1566">
            <v>2023</v>
          </cell>
          <cell r="P1566" t="str">
            <v>乌鲁木齐职业大学</v>
          </cell>
        </row>
        <row r="1567">
          <cell r="E1567" t="str">
            <v>511525199811173009</v>
          </cell>
          <cell r="F1567" t="str">
            <v>汉族</v>
          </cell>
          <cell r="G1567" t="str">
            <v>01</v>
          </cell>
          <cell r="H1567" t="str">
            <v>共青团员</v>
          </cell>
          <cell r="I1567" t="str">
            <v>03</v>
          </cell>
          <cell r="J1567" t="str">
            <v>15284183752</v>
          </cell>
          <cell r="K1567" t="str">
            <v>844000</v>
          </cell>
          <cell r="L1567" t="str">
            <v>新疆生产建设兵团第三师图木舒克市五十团六</v>
          </cell>
          <cell r="M1567" t="str">
            <v>教育学类</v>
          </cell>
          <cell r="N1567" t="str">
            <v>2265311211600036</v>
          </cell>
          <cell r="O1567">
            <v>2023</v>
          </cell>
          <cell r="P1567" t="str">
            <v>乌鲁木齐职业大学</v>
          </cell>
        </row>
        <row r="1568">
          <cell r="E1568" t="str">
            <v>622322199608283022</v>
          </cell>
          <cell r="F1568" t="str">
            <v>汉族</v>
          </cell>
          <cell r="G1568" t="str">
            <v>01</v>
          </cell>
          <cell r="H1568" t="str">
            <v>共青团员</v>
          </cell>
          <cell r="I1568" t="str">
            <v>03</v>
          </cell>
          <cell r="J1568" t="str">
            <v>18509040134</v>
          </cell>
          <cell r="K1568" t="str">
            <v>843999</v>
          </cell>
          <cell r="L1568" t="str">
            <v>新疆生产建设兵团第三师图木舒克市五十一团</v>
          </cell>
          <cell r="M1568" t="str">
            <v>教育学类</v>
          </cell>
          <cell r="N1568" t="str">
            <v>2265311211600049</v>
          </cell>
          <cell r="O1568">
            <v>2023</v>
          </cell>
          <cell r="P1568" t="str">
            <v>乌鲁木齐职业大学</v>
          </cell>
        </row>
        <row r="1569">
          <cell r="E1569" t="str">
            <v>513433199710124925</v>
          </cell>
          <cell r="F1569" t="str">
            <v>彝族</v>
          </cell>
          <cell r="G1569" t="str">
            <v>07</v>
          </cell>
          <cell r="H1569" t="str">
            <v>共青团员</v>
          </cell>
          <cell r="I1569" t="str">
            <v>03</v>
          </cell>
          <cell r="J1569" t="str">
            <v>18349601019</v>
          </cell>
          <cell r="K1569" t="str">
            <v>844000</v>
          </cell>
          <cell r="L1569" t="str">
            <v>新疆图木舒克市五十一团三号小区</v>
          </cell>
          <cell r="M1569" t="str">
            <v>教育学类</v>
          </cell>
          <cell r="N1569" t="str">
            <v>2265311211600063</v>
          </cell>
          <cell r="O1569">
            <v>2023</v>
          </cell>
          <cell r="P1569" t="str">
            <v>乌鲁木齐职业大学</v>
          </cell>
        </row>
        <row r="1570">
          <cell r="E1570" t="str">
            <v>500236199611305409</v>
          </cell>
          <cell r="F1570" t="str">
            <v>汉族</v>
          </cell>
          <cell r="G1570" t="str">
            <v>01</v>
          </cell>
          <cell r="H1570" t="str">
            <v>共青团员</v>
          </cell>
          <cell r="I1570" t="str">
            <v>03</v>
          </cell>
          <cell r="J1570" t="str">
            <v>15025542639</v>
          </cell>
          <cell r="K1570" t="str">
            <v>843999</v>
          </cell>
          <cell r="L1570" t="str">
            <v>新疆生产建设兵团第三师图木舒克市51团</v>
          </cell>
          <cell r="M1570" t="str">
            <v>教育学类</v>
          </cell>
          <cell r="N1570" t="str">
            <v>2265311211600074</v>
          </cell>
          <cell r="O1570">
            <v>2023</v>
          </cell>
          <cell r="P1570" t="str">
            <v>乌鲁木齐职业大学</v>
          </cell>
        </row>
        <row r="1571">
          <cell r="E1571" t="str">
            <v>513323199206140514</v>
          </cell>
          <cell r="F1571" t="str">
            <v>藏族</v>
          </cell>
          <cell r="G1571" t="str">
            <v>04</v>
          </cell>
          <cell r="H1571" t="str">
            <v>群众</v>
          </cell>
          <cell r="I1571" t="str">
            <v>13</v>
          </cell>
          <cell r="J1571" t="str">
            <v>17699038438</v>
          </cell>
          <cell r="K1571" t="str">
            <v>845150</v>
          </cell>
          <cell r="L1571" t="str">
            <v>新疆维吾尔自治区和田市皮山县君安小区4号</v>
          </cell>
          <cell r="M1571" t="str">
            <v>教育学类</v>
          </cell>
          <cell r="N1571" t="str">
            <v>2265320111600140</v>
          </cell>
          <cell r="O1571">
            <v>2023</v>
          </cell>
          <cell r="P1571" t="str">
            <v>乌鲁木齐职业大学</v>
          </cell>
        </row>
        <row r="1572">
          <cell r="E1572" t="str">
            <v>500233199202060325</v>
          </cell>
          <cell r="F1572" t="str">
            <v>汉族</v>
          </cell>
          <cell r="G1572" t="str">
            <v>01</v>
          </cell>
          <cell r="H1572" t="str">
            <v>群众</v>
          </cell>
          <cell r="I1572" t="str">
            <v>13</v>
          </cell>
          <cell r="J1572" t="str">
            <v>19923758722</v>
          </cell>
          <cell r="K1572" t="str">
            <v>845150</v>
          </cell>
          <cell r="L1572" t="str">
            <v>新疆和田地区皮山县众安小区13-2-303</v>
          </cell>
          <cell r="M1572" t="str">
            <v>教育学类</v>
          </cell>
          <cell r="N1572" t="str">
            <v>2265320111600281</v>
          </cell>
          <cell r="O1572">
            <v>2023</v>
          </cell>
          <cell r="P1572" t="str">
            <v>乌鲁木齐职业大学</v>
          </cell>
        </row>
        <row r="1573">
          <cell r="E1573" t="str">
            <v>530381198611171795</v>
          </cell>
          <cell r="F1573" t="str">
            <v>汉族</v>
          </cell>
          <cell r="G1573" t="str">
            <v>01</v>
          </cell>
          <cell r="H1573" t="str">
            <v>群众</v>
          </cell>
          <cell r="I1573" t="str">
            <v>13</v>
          </cell>
          <cell r="J1573" t="str">
            <v>15187935207</v>
          </cell>
          <cell r="K1573" t="str">
            <v>848100</v>
          </cell>
          <cell r="L1573" t="str">
            <v>新疆维吾尔自治区和田市墨玉县喀尔赛镇喀尔</v>
          </cell>
          <cell r="M1573" t="str">
            <v>教育学类</v>
          </cell>
          <cell r="N1573" t="str">
            <v>2265320211600146</v>
          </cell>
          <cell r="O1573">
            <v>2023</v>
          </cell>
          <cell r="P1573" t="str">
            <v>乌鲁木齐职业大学</v>
          </cell>
        </row>
        <row r="1574">
          <cell r="E1574" t="str">
            <v>610521199903181468</v>
          </cell>
          <cell r="F1574" t="str">
            <v>汉族</v>
          </cell>
          <cell r="G1574" t="str">
            <v>01</v>
          </cell>
          <cell r="H1574" t="str">
            <v>共青团员</v>
          </cell>
          <cell r="I1574" t="str">
            <v>03</v>
          </cell>
          <cell r="J1574" t="str">
            <v>17690671421</v>
          </cell>
          <cell r="K1574" t="str">
            <v>848000</v>
          </cell>
          <cell r="L1574" t="str">
            <v>和田市肖尔巴格乡艾提尔古力村花朵公租房3-</v>
          </cell>
          <cell r="M1574" t="str">
            <v>文史、中医类</v>
          </cell>
          <cell r="N1574" t="str">
            <v>2265320311100045</v>
          </cell>
          <cell r="O1574">
            <v>2023</v>
          </cell>
          <cell r="P1574" t="str">
            <v>乌鲁木齐职业大学</v>
          </cell>
        </row>
        <row r="1575">
          <cell r="E1575" t="str">
            <v>653122200003053129</v>
          </cell>
          <cell r="F1575" t="str">
            <v>维吾尔族</v>
          </cell>
          <cell r="G1575" t="str">
            <v>05</v>
          </cell>
          <cell r="H1575" t="str">
            <v>共青团员</v>
          </cell>
          <cell r="I1575" t="str">
            <v>03</v>
          </cell>
          <cell r="J1575" t="str">
            <v>19945889886</v>
          </cell>
          <cell r="K1575" t="str">
            <v>830000</v>
          </cell>
          <cell r="L1575" t="str">
            <v>012新疆疏勒县牙甫泉镇加依托格拉克村1组13</v>
          </cell>
          <cell r="M1575" t="str">
            <v>教育学类</v>
          </cell>
          <cell r="N1575" t="str">
            <v>2265320311600596</v>
          </cell>
          <cell r="O1575">
            <v>2023</v>
          </cell>
          <cell r="P1575" t="str">
            <v>乌鲁木齐职业大学</v>
          </cell>
        </row>
        <row r="1576">
          <cell r="E1576" t="str">
            <v>653101199404125624</v>
          </cell>
          <cell r="F1576" t="str">
            <v>维吾尔族</v>
          </cell>
          <cell r="G1576" t="str">
            <v>05</v>
          </cell>
          <cell r="H1576" t="str">
            <v>群众</v>
          </cell>
          <cell r="I1576" t="str">
            <v>13</v>
          </cell>
          <cell r="J1576" t="str">
            <v>15894046992</v>
          </cell>
          <cell r="K1576" t="str">
            <v>848000</v>
          </cell>
          <cell r="L1576" t="str">
            <v>和田县英艾日克乡依米西力克村83号</v>
          </cell>
          <cell r="M1576" t="str">
            <v>教育学类</v>
          </cell>
          <cell r="N1576" t="str">
            <v>2265320411600097</v>
          </cell>
          <cell r="O1576">
            <v>2023</v>
          </cell>
          <cell r="P1576" t="str">
            <v>乌鲁木齐职业大学</v>
          </cell>
        </row>
        <row r="1577">
          <cell r="E1577" t="str">
            <v>210922199408202712</v>
          </cell>
          <cell r="F1577" t="str">
            <v>汉族</v>
          </cell>
          <cell r="G1577" t="str">
            <v>01</v>
          </cell>
          <cell r="H1577" t="str">
            <v>中共党员</v>
          </cell>
          <cell r="I1577" t="str">
            <v>01</v>
          </cell>
          <cell r="J1577" t="str">
            <v>18941814569</v>
          </cell>
          <cell r="K1577" t="str">
            <v>848000</v>
          </cell>
          <cell r="L1577" t="str">
            <v>新疆和田县英艾日克依米西力村83号</v>
          </cell>
          <cell r="M1577" t="str">
            <v>教育学类</v>
          </cell>
          <cell r="N1577" t="str">
            <v>2265320411600124</v>
          </cell>
          <cell r="O1577">
            <v>2023</v>
          </cell>
          <cell r="P1577" t="str">
            <v>乌鲁木齐职业大学</v>
          </cell>
        </row>
        <row r="1578">
          <cell r="E1578" t="str">
            <v>653221199701050981</v>
          </cell>
          <cell r="F1578" t="str">
            <v>维吾尔族</v>
          </cell>
          <cell r="G1578" t="str">
            <v>05</v>
          </cell>
          <cell r="H1578" t="str">
            <v>共青团员</v>
          </cell>
          <cell r="I1578" t="str">
            <v>03</v>
          </cell>
          <cell r="J1578" t="str">
            <v>18139669015</v>
          </cell>
          <cell r="K1578" t="str">
            <v>848005</v>
          </cell>
          <cell r="L1578" t="str">
            <v>新疆和田县拉依喀乡夏普吐力艾日克村151号</v>
          </cell>
          <cell r="M1578" t="str">
            <v>教育学类</v>
          </cell>
          <cell r="N1578" t="str">
            <v>2265320411600133</v>
          </cell>
          <cell r="O1578">
            <v>2023</v>
          </cell>
          <cell r="P1578" t="str">
            <v>乌鲁木齐职业大学</v>
          </cell>
        </row>
        <row r="1579">
          <cell r="E1579" t="str">
            <v>510422199710202821</v>
          </cell>
          <cell r="F1579" t="str">
            <v>彝族</v>
          </cell>
          <cell r="G1579" t="str">
            <v>07</v>
          </cell>
          <cell r="H1579" t="str">
            <v>共青团员</v>
          </cell>
          <cell r="I1579" t="str">
            <v>03</v>
          </cell>
          <cell r="J1579" t="str">
            <v>17321836631</v>
          </cell>
          <cell r="K1579" t="str">
            <v>848500</v>
          </cell>
          <cell r="L1579" t="str">
            <v>民丰县祥民街道城东小区8-1-404</v>
          </cell>
          <cell r="M1579" t="str">
            <v>教育学类</v>
          </cell>
          <cell r="N1579" t="str">
            <v>2265320811600039</v>
          </cell>
          <cell r="O1579">
            <v>2023</v>
          </cell>
          <cell r="P1579" t="str">
            <v>乌鲁木齐职业大学</v>
          </cell>
        </row>
        <row r="1580">
          <cell r="E1580" t="str">
            <v>410521199504106017</v>
          </cell>
          <cell r="F1580" t="str">
            <v>汉族</v>
          </cell>
          <cell r="G1580" t="str">
            <v>01</v>
          </cell>
          <cell r="H1580" t="str">
            <v>共青团员</v>
          </cell>
          <cell r="I1580" t="str">
            <v>03</v>
          </cell>
          <cell r="J1580" t="str">
            <v>16637242418</v>
          </cell>
          <cell r="K1580" t="str">
            <v>833200</v>
          </cell>
          <cell r="L1580" t="str">
            <v>奎屯市天北新区夏哈拉小区143栋</v>
          </cell>
          <cell r="M1580" t="str">
            <v>文史、中医类</v>
          </cell>
          <cell r="N1580" t="str">
            <v>2265330111100012</v>
          </cell>
          <cell r="O1580">
            <v>2023</v>
          </cell>
          <cell r="P1580" t="str">
            <v>乌鲁木齐职业大学</v>
          </cell>
        </row>
        <row r="1581">
          <cell r="E1581" t="str">
            <v>654001200104085326</v>
          </cell>
          <cell r="F1581" t="str">
            <v>汉族</v>
          </cell>
          <cell r="G1581" t="str">
            <v>01</v>
          </cell>
          <cell r="H1581" t="str">
            <v>共青团员</v>
          </cell>
          <cell r="I1581" t="str">
            <v>03</v>
          </cell>
          <cell r="J1581" t="str">
            <v>18116875831</v>
          </cell>
          <cell r="K1581" t="str">
            <v>833200</v>
          </cell>
          <cell r="L1581" t="str">
            <v>新疆维吾尔自治区奎屯市果香园58栋一单元15</v>
          </cell>
          <cell r="M1581" t="str">
            <v>教育学类</v>
          </cell>
          <cell r="N1581" t="str">
            <v>2265330111600054</v>
          </cell>
          <cell r="O1581">
            <v>2023</v>
          </cell>
          <cell r="P1581" t="str">
            <v>乌鲁木齐职业大学</v>
          </cell>
        </row>
        <row r="1582">
          <cell r="E1582" t="str">
            <v>654001199508011459</v>
          </cell>
          <cell r="F1582" t="str">
            <v>汉族</v>
          </cell>
          <cell r="G1582" t="str">
            <v>01</v>
          </cell>
          <cell r="H1582" t="str">
            <v>共青团员</v>
          </cell>
          <cell r="I1582" t="str">
            <v>03</v>
          </cell>
          <cell r="J1582" t="str">
            <v>16609923300</v>
          </cell>
          <cell r="K1582" t="str">
            <v>833200</v>
          </cell>
          <cell r="L1582" t="str">
            <v>新疆伊犁哈萨克自治州奎屯市北京路阿乐腾肯</v>
          </cell>
          <cell r="M1582" t="str">
            <v>教育学类</v>
          </cell>
          <cell r="N1582" t="str">
            <v>2265330111600068</v>
          </cell>
          <cell r="O1582">
            <v>2023</v>
          </cell>
          <cell r="P1582" t="str">
            <v>乌鲁木齐职业大学</v>
          </cell>
        </row>
        <row r="1583">
          <cell r="E1583" t="str">
            <v>140106199002271214</v>
          </cell>
          <cell r="F1583" t="str">
            <v>汉族</v>
          </cell>
          <cell r="G1583" t="str">
            <v>01</v>
          </cell>
          <cell r="H1583" t="str">
            <v>群众</v>
          </cell>
          <cell r="I1583" t="str">
            <v>13</v>
          </cell>
          <cell r="J1583" t="str">
            <v>13546374948</v>
          </cell>
          <cell r="K1583" t="str">
            <v>030000</v>
          </cell>
          <cell r="L1583" t="str">
            <v>太原市迎泽区桃园四巷28号</v>
          </cell>
          <cell r="M1583" t="str">
            <v>文史、中医类</v>
          </cell>
          <cell r="N1583" t="str">
            <v>221401061110197</v>
          </cell>
          <cell r="O1583">
            <v>2023</v>
          </cell>
          <cell r="P1583" t="str">
            <v>山西河东科技专修学院</v>
          </cell>
        </row>
        <row r="1584">
          <cell r="E1584" t="str">
            <v>140525199803273130</v>
          </cell>
          <cell r="F1584" t="str">
            <v>汉族</v>
          </cell>
          <cell r="G1584" t="str">
            <v>01</v>
          </cell>
          <cell r="H1584" t="str">
            <v>群众</v>
          </cell>
          <cell r="I1584" t="str">
            <v>13</v>
          </cell>
          <cell r="J1584" t="str">
            <v>18734870961</v>
          </cell>
          <cell r="K1584" t="str">
            <v>048000</v>
          </cell>
          <cell r="L1584" t="str">
            <v>山东省青岛市胶州市香港路1号中海御湖</v>
          </cell>
          <cell r="M1584" t="str">
            <v>经济管理类</v>
          </cell>
          <cell r="N1584" t="str">
            <v>221401061140079</v>
          </cell>
          <cell r="O1584">
            <v>2023</v>
          </cell>
          <cell r="P1584" t="str">
            <v>山西河东科技专修学院</v>
          </cell>
        </row>
        <row r="1585">
          <cell r="E1585" t="str">
            <v>140431198508200825</v>
          </cell>
          <cell r="F1585" t="str">
            <v>汉族</v>
          </cell>
          <cell r="G1585" t="str">
            <v>01</v>
          </cell>
          <cell r="H1585" t="str">
            <v>群众</v>
          </cell>
          <cell r="I1585" t="str">
            <v>13</v>
          </cell>
          <cell r="J1585" t="str">
            <v>13546391299</v>
          </cell>
          <cell r="K1585" t="str">
            <v>030000</v>
          </cell>
          <cell r="L1585" t="str">
            <v>山西省太原市晋源区和平南路义井街光一小区72号楼101</v>
          </cell>
          <cell r="M1585" t="str">
            <v>教育类</v>
          </cell>
          <cell r="N1585" t="str">
            <v>221401061160635</v>
          </cell>
          <cell r="O1585">
            <v>2023</v>
          </cell>
          <cell r="P1585" t="str">
            <v>山西河东科技专修学院</v>
          </cell>
        </row>
        <row r="1586">
          <cell r="E1586" t="str">
            <v>142430199112122728</v>
          </cell>
          <cell r="F1586" t="str">
            <v>汉族</v>
          </cell>
          <cell r="G1586" t="str">
            <v>01</v>
          </cell>
          <cell r="H1586" t="str">
            <v>群众</v>
          </cell>
          <cell r="I1586" t="str">
            <v>13</v>
          </cell>
          <cell r="J1586" t="str">
            <v>15525428570</v>
          </cell>
          <cell r="K1586" t="str">
            <v>030000</v>
          </cell>
          <cell r="L1586" t="str">
            <v>山西省太原市万柏林区石膏厂街6号山西贤彬教育集团文教园区</v>
          </cell>
          <cell r="M1586" t="str">
            <v>文史、中医类</v>
          </cell>
          <cell r="N1586" t="str">
            <v>221401091110739</v>
          </cell>
          <cell r="O1586">
            <v>2023</v>
          </cell>
          <cell r="P1586" t="str">
            <v>山西河东科技专修学院</v>
          </cell>
        </row>
        <row r="1587">
          <cell r="E1587" t="str">
            <v>142622199103270025</v>
          </cell>
          <cell r="F1587" t="str">
            <v>汉族</v>
          </cell>
          <cell r="G1587" t="str">
            <v>01</v>
          </cell>
          <cell r="H1587" t="str">
            <v>群众</v>
          </cell>
          <cell r="I1587" t="str">
            <v>13</v>
          </cell>
          <cell r="J1587" t="str">
            <v>17735158658</v>
          </cell>
          <cell r="K1587" t="str">
            <v>030000</v>
          </cell>
          <cell r="L1587" t="str">
            <v>太原市南内环西街28号</v>
          </cell>
          <cell r="M1587" t="str">
            <v>教育类</v>
          </cell>
          <cell r="N1587" t="str">
            <v>221401091160016</v>
          </cell>
          <cell r="O1587">
            <v>2023</v>
          </cell>
          <cell r="P1587" t="str">
            <v>山西河东科技专修学院</v>
          </cell>
        </row>
        <row r="1588">
          <cell r="E1588" t="str">
            <v>140122199801292628</v>
          </cell>
          <cell r="F1588" t="str">
            <v>汉族</v>
          </cell>
          <cell r="G1588" t="str">
            <v>01</v>
          </cell>
          <cell r="H1588" t="str">
            <v>群众</v>
          </cell>
          <cell r="I1588" t="str">
            <v>13</v>
          </cell>
          <cell r="J1588" t="str">
            <v>15234023246</v>
          </cell>
          <cell r="K1588" t="str">
            <v>030100</v>
          </cell>
          <cell r="L1588" t="str">
            <v>山西省太原市阳曲县黄寨镇文明街文瀛巷</v>
          </cell>
          <cell r="M1588" t="str">
            <v>经济管理类</v>
          </cell>
          <cell r="N1588" t="str">
            <v>221401221143524</v>
          </cell>
          <cell r="O1588">
            <v>2023</v>
          </cell>
          <cell r="P1588" t="str">
            <v>山西河东科技专修学院</v>
          </cell>
        </row>
        <row r="1589">
          <cell r="E1589" t="str">
            <v>140123199501297044</v>
          </cell>
          <cell r="F1589" t="str">
            <v>汉族</v>
          </cell>
          <cell r="G1589" t="str">
            <v>01</v>
          </cell>
          <cell r="H1589" t="str">
            <v>群众</v>
          </cell>
          <cell r="I1589" t="str">
            <v>13</v>
          </cell>
          <cell r="J1589" t="str">
            <v>18235171129</v>
          </cell>
          <cell r="K1589" t="str">
            <v>030000</v>
          </cell>
          <cell r="L1589" t="str">
            <v>山西省太原市小店区学府街山西大学学术交流中心</v>
          </cell>
          <cell r="M1589" t="str">
            <v>文史、中医类</v>
          </cell>
          <cell r="N1589" t="str">
            <v>221401231110550</v>
          </cell>
          <cell r="O1589">
            <v>2023</v>
          </cell>
          <cell r="P1589" t="str">
            <v>山西河东科技专修学院</v>
          </cell>
        </row>
        <row r="1590">
          <cell r="E1590" t="str">
            <v>140203200107112625</v>
          </cell>
          <cell r="F1590" t="str">
            <v>汉族</v>
          </cell>
          <cell r="G1590" t="str">
            <v>01</v>
          </cell>
          <cell r="H1590" t="str">
            <v>群众</v>
          </cell>
          <cell r="I1590" t="str">
            <v>13</v>
          </cell>
          <cell r="J1590" t="str">
            <v>18734248522</v>
          </cell>
          <cell r="K1590" t="str">
            <v>037000</v>
          </cell>
          <cell r="L1590" t="str">
            <v>山西省大同市云冈区安宁里26栋</v>
          </cell>
          <cell r="M1590" t="str">
            <v>文史、中医类</v>
          </cell>
          <cell r="N1590" t="str">
            <v>221402131110399</v>
          </cell>
          <cell r="O1590">
            <v>2023</v>
          </cell>
          <cell r="P1590" t="str">
            <v>山西河东科技专修学院</v>
          </cell>
        </row>
        <row r="1591">
          <cell r="E1591" t="str">
            <v>513902199510207593</v>
          </cell>
          <cell r="F1591" t="str">
            <v>汉族</v>
          </cell>
          <cell r="G1591" t="str">
            <v>01</v>
          </cell>
          <cell r="H1591" t="str">
            <v>群众</v>
          </cell>
          <cell r="I1591" t="str">
            <v>13</v>
          </cell>
          <cell r="J1591" t="str">
            <v>15535220840</v>
          </cell>
          <cell r="K1591" t="str">
            <v>037000</v>
          </cell>
          <cell r="L1591" t="str">
            <v>山西省大同市平城区马军营乡同云路13号42信箱</v>
          </cell>
          <cell r="M1591" t="str">
            <v>文史、中医类</v>
          </cell>
          <cell r="N1591" t="str">
            <v>221402131111358</v>
          </cell>
          <cell r="O1591">
            <v>2023</v>
          </cell>
          <cell r="P1591" t="str">
            <v>山西河东科技专修学院</v>
          </cell>
        </row>
        <row r="1592">
          <cell r="E1592" t="str">
            <v>140226198804100640</v>
          </cell>
          <cell r="F1592" t="str">
            <v>汉族</v>
          </cell>
          <cell r="G1592" t="str">
            <v>01</v>
          </cell>
          <cell r="H1592" t="str">
            <v>群众</v>
          </cell>
          <cell r="I1592" t="str">
            <v>13</v>
          </cell>
          <cell r="J1592" t="str">
            <v>15034212204</v>
          </cell>
          <cell r="K1592" t="str">
            <v>037000</v>
          </cell>
          <cell r="L1592" t="str">
            <v>大同市平城区宏洋美第小区佳艺超市</v>
          </cell>
          <cell r="M1592" t="str">
            <v>教育类</v>
          </cell>
          <cell r="N1592" t="str">
            <v>221402131160145</v>
          </cell>
          <cell r="O1592">
            <v>2023</v>
          </cell>
          <cell r="P1592" t="str">
            <v>山西河东科技专修学院</v>
          </cell>
        </row>
        <row r="1593">
          <cell r="E1593" t="str">
            <v>140203199912256829</v>
          </cell>
          <cell r="F1593" t="str">
            <v>汉族</v>
          </cell>
          <cell r="G1593" t="str">
            <v>01</v>
          </cell>
          <cell r="H1593" t="str">
            <v>群众</v>
          </cell>
          <cell r="I1593" t="str">
            <v>13</v>
          </cell>
          <cell r="J1593" t="str">
            <v>13934261154</v>
          </cell>
          <cell r="K1593" t="str">
            <v>037000</v>
          </cell>
          <cell r="L1593" t="str">
            <v>山西省大同市平城区向阳西街德盛嘉园八号楼四单元六号</v>
          </cell>
          <cell r="M1593" t="str">
            <v>教育类</v>
          </cell>
          <cell r="N1593" t="str">
            <v>221402131160528</v>
          </cell>
          <cell r="O1593">
            <v>2023</v>
          </cell>
          <cell r="P1593" t="str">
            <v>山西河东科技专修学院</v>
          </cell>
        </row>
        <row r="1594">
          <cell r="E1594" t="str">
            <v>140211199806204726</v>
          </cell>
          <cell r="F1594" t="str">
            <v>汉族</v>
          </cell>
          <cell r="G1594" t="str">
            <v>01</v>
          </cell>
          <cell r="H1594" t="str">
            <v>群众</v>
          </cell>
          <cell r="I1594" t="str">
            <v>13</v>
          </cell>
          <cell r="J1594" t="str">
            <v>18135201856</v>
          </cell>
          <cell r="K1594" t="str">
            <v>030032</v>
          </cell>
          <cell r="L1594" t="str">
            <v>太原市小店区唐明路</v>
          </cell>
          <cell r="M1594" t="str">
            <v>文史、中医类</v>
          </cell>
          <cell r="N1594" t="str">
            <v>221402141110389</v>
          </cell>
          <cell r="O1594">
            <v>2023</v>
          </cell>
          <cell r="P1594" t="str">
            <v>山西河东科技专修学院</v>
          </cell>
        </row>
        <row r="1595">
          <cell r="E1595" t="str">
            <v>140222199405156013</v>
          </cell>
          <cell r="F1595" t="str">
            <v>汉族</v>
          </cell>
          <cell r="G1595" t="str">
            <v>01</v>
          </cell>
          <cell r="H1595" t="str">
            <v>共青团员</v>
          </cell>
          <cell r="I1595" t="str">
            <v>03</v>
          </cell>
          <cell r="J1595" t="str">
            <v>18730334132</v>
          </cell>
          <cell r="K1595" t="str">
            <v>037000</v>
          </cell>
          <cell r="L1595" t="str">
            <v>山西大同市平城区御鑫亮城</v>
          </cell>
          <cell r="M1595" t="str">
            <v>经济管理类</v>
          </cell>
          <cell r="N1595" t="str">
            <v>221402141140692</v>
          </cell>
          <cell r="O1595">
            <v>2023</v>
          </cell>
          <cell r="P1595" t="str">
            <v>山西河东科技专修学院</v>
          </cell>
        </row>
        <row r="1596">
          <cell r="E1596" t="str">
            <v>140203200103187021</v>
          </cell>
          <cell r="F1596" t="str">
            <v>汉族</v>
          </cell>
          <cell r="G1596" t="str">
            <v>01</v>
          </cell>
          <cell r="H1596" t="str">
            <v>共青团员</v>
          </cell>
          <cell r="I1596" t="str">
            <v>03</v>
          </cell>
          <cell r="J1596" t="str">
            <v>13835269677</v>
          </cell>
          <cell r="K1596" t="str">
            <v>038200</v>
          </cell>
          <cell r="L1596" t="str">
            <v>山西省大同市天镇县学历提升</v>
          </cell>
          <cell r="M1596" t="str">
            <v>教育类</v>
          </cell>
          <cell r="N1596" t="str">
            <v>221402141160166</v>
          </cell>
          <cell r="O1596">
            <v>2023</v>
          </cell>
          <cell r="P1596" t="str">
            <v>山西河东科技专修学院</v>
          </cell>
        </row>
        <row r="1597">
          <cell r="E1597" t="str">
            <v>51112419960815551X</v>
          </cell>
          <cell r="F1597" t="str">
            <v>汉族</v>
          </cell>
          <cell r="G1597" t="str">
            <v>01</v>
          </cell>
          <cell r="H1597" t="str">
            <v>群众</v>
          </cell>
          <cell r="I1597" t="str">
            <v>13</v>
          </cell>
          <cell r="J1597" t="str">
            <v>13198595902</v>
          </cell>
          <cell r="K1597" t="str">
            <v>613100</v>
          </cell>
          <cell r="L1597" t="str">
            <v>四川省井研县研经镇柏家村3组1号</v>
          </cell>
          <cell r="M1597" t="str">
            <v>经济管理类</v>
          </cell>
          <cell r="N1597" t="str">
            <v>221402221140048</v>
          </cell>
          <cell r="O1597">
            <v>2023</v>
          </cell>
          <cell r="P1597" t="str">
            <v>山西河东科技专修学院</v>
          </cell>
        </row>
        <row r="1598">
          <cell r="E1598" t="str">
            <v>140302200004090450</v>
          </cell>
          <cell r="F1598" t="str">
            <v>汉族</v>
          </cell>
          <cell r="G1598" t="str">
            <v>01</v>
          </cell>
          <cell r="H1598" t="str">
            <v>共青团员</v>
          </cell>
          <cell r="I1598" t="str">
            <v>03</v>
          </cell>
          <cell r="J1598" t="str">
            <v>18703530409</v>
          </cell>
          <cell r="K1598" t="str">
            <v>045000</v>
          </cell>
          <cell r="L1598" t="str">
            <v>山西省阳泉市城区义泉街188号万年花城</v>
          </cell>
          <cell r="M1598" t="str">
            <v>文史、中医类</v>
          </cell>
          <cell r="N1598" t="str">
            <v>221403021110314</v>
          </cell>
          <cell r="O1598">
            <v>2023</v>
          </cell>
          <cell r="P1598" t="str">
            <v>山西河东科技专修学院</v>
          </cell>
        </row>
        <row r="1599">
          <cell r="E1599" t="str">
            <v>140311199309230312</v>
          </cell>
          <cell r="F1599" t="str">
            <v>汉族</v>
          </cell>
          <cell r="G1599" t="str">
            <v>01</v>
          </cell>
          <cell r="H1599" t="str">
            <v>群众</v>
          </cell>
          <cell r="I1599" t="str">
            <v>13</v>
          </cell>
          <cell r="J1599" t="str">
            <v>15698333353</v>
          </cell>
          <cell r="K1599" t="str">
            <v>030600</v>
          </cell>
          <cell r="L1599" t="str">
            <v>山西省太原市万柏林区赞城</v>
          </cell>
          <cell r="M1599" t="str">
            <v>文史、中医类</v>
          </cell>
          <cell r="N1599" t="str">
            <v>221403111110278</v>
          </cell>
          <cell r="O1599">
            <v>2023</v>
          </cell>
          <cell r="P1599" t="str">
            <v>山西河东科技专修学院</v>
          </cell>
        </row>
        <row r="1600">
          <cell r="E1600" t="str">
            <v>140427199901238109</v>
          </cell>
          <cell r="F1600" t="str">
            <v>汉族</v>
          </cell>
          <cell r="G1600" t="str">
            <v>01</v>
          </cell>
          <cell r="H1600" t="str">
            <v>群众</v>
          </cell>
          <cell r="I1600" t="str">
            <v>13</v>
          </cell>
          <cell r="J1600" t="str">
            <v>15203557570</v>
          </cell>
          <cell r="K1600" t="str">
            <v>046000</v>
          </cell>
          <cell r="L1600" t="str">
            <v>山西省长治市壶关县</v>
          </cell>
          <cell r="M1600" t="str">
            <v>文史、中医类</v>
          </cell>
          <cell r="N1600" t="str">
            <v>221404031111081</v>
          </cell>
          <cell r="O1600">
            <v>2023</v>
          </cell>
          <cell r="P1600" t="str">
            <v>山西河东科技专修学院</v>
          </cell>
        </row>
        <row r="1601">
          <cell r="E1601" t="str">
            <v>140421200108053616</v>
          </cell>
          <cell r="F1601" t="str">
            <v>汉族</v>
          </cell>
          <cell r="G1601" t="str">
            <v>01</v>
          </cell>
          <cell r="H1601" t="str">
            <v>群众</v>
          </cell>
          <cell r="I1601" t="str">
            <v>13</v>
          </cell>
          <cell r="J1601" t="str">
            <v>18434560414</v>
          </cell>
          <cell r="K1601" t="str">
            <v>046000</v>
          </cell>
          <cell r="L1601" t="str">
            <v>山西省长治市潞州区淮海3院</v>
          </cell>
          <cell r="M1601" t="str">
            <v>经济管理类</v>
          </cell>
          <cell r="N1601" t="str">
            <v>221404031141285</v>
          </cell>
          <cell r="O1601">
            <v>2023</v>
          </cell>
          <cell r="P1601" t="str">
            <v>山西河东科技专修学院</v>
          </cell>
        </row>
        <row r="1602">
          <cell r="E1602" t="str">
            <v>140429199606230414</v>
          </cell>
          <cell r="F1602" t="str">
            <v>汉族</v>
          </cell>
          <cell r="G1602" t="str">
            <v>01</v>
          </cell>
          <cell r="H1602" t="str">
            <v>群众</v>
          </cell>
          <cell r="I1602" t="str">
            <v>13</v>
          </cell>
          <cell r="J1602" t="str">
            <v>15735654771</v>
          </cell>
          <cell r="K1602" t="str">
            <v>030000</v>
          </cell>
          <cell r="L1602" t="str">
            <v>山西省太原市小店区建设南路211号</v>
          </cell>
          <cell r="M1602" t="str">
            <v>文史、中医类</v>
          </cell>
          <cell r="N1602" t="str">
            <v>221404291110840</v>
          </cell>
          <cell r="O1602">
            <v>2023</v>
          </cell>
          <cell r="P1602" t="str">
            <v>山西河东科技专修学院</v>
          </cell>
        </row>
        <row r="1603">
          <cell r="E1603" t="str">
            <v>410581200012209062</v>
          </cell>
          <cell r="F1603" t="str">
            <v>汉族</v>
          </cell>
          <cell r="G1603" t="str">
            <v>01</v>
          </cell>
          <cell r="H1603" t="str">
            <v>群众</v>
          </cell>
          <cell r="I1603" t="str">
            <v>13</v>
          </cell>
          <cell r="J1603" t="str">
            <v>18734611406</v>
          </cell>
          <cell r="K1603" t="str">
            <v>048000</v>
          </cell>
          <cell r="L1603" t="str">
            <v>山西省晋城市城区西上庄九州教育大厦四楼407</v>
          </cell>
          <cell r="M1603" t="str">
            <v>文史、中医类</v>
          </cell>
          <cell r="N1603" t="str">
            <v>221405021110102</v>
          </cell>
          <cell r="O1603">
            <v>2023</v>
          </cell>
          <cell r="P1603" t="str">
            <v>山西河东科技专修学院</v>
          </cell>
        </row>
        <row r="1604">
          <cell r="E1604" t="str">
            <v>140524197512163016</v>
          </cell>
          <cell r="F1604" t="str">
            <v>汉族</v>
          </cell>
          <cell r="G1604" t="str">
            <v>01</v>
          </cell>
          <cell r="H1604" t="str">
            <v>群众</v>
          </cell>
          <cell r="I1604" t="str">
            <v>13</v>
          </cell>
          <cell r="J1604" t="str">
            <v>13935698199</v>
          </cell>
          <cell r="K1604" t="str">
            <v>048000</v>
          </cell>
          <cell r="L1604" t="str">
            <v>晋城市城区凤台公馆1306室</v>
          </cell>
          <cell r="M1604" t="str">
            <v>经济管理类</v>
          </cell>
          <cell r="N1604" t="str">
            <v>221405021140584</v>
          </cell>
          <cell r="O1604">
            <v>2023</v>
          </cell>
          <cell r="P1604" t="str">
            <v>山西河东科技专修学院</v>
          </cell>
        </row>
        <row r="1605">
          <cell r="E1605" t="str">
            <v>140502200011053026</v>
          </cell>
          <cell r="F1605" t="str">
            <v>汉族</v>
          </cell>
          <cell r="G1605" t="str">
            <v>01</v>
          </cell>
          <cell r="H1605" t="str">
            <v>共青团员</v>
          </cell>
          <cell r="I1605" t="str">
            <v>03</v>
          </cell>
          <cell r="J1605" t="str">
            <v>18335628875</v>
          </cell>
          <cell r="K1605" t="str">
            <v>048100</v>
          </cell>
          <cell r="L1605" t="str">
            <v>山西省阳城县东关青阳梢110号</v>
          </cell>
          <cell r="M1605" t="str">
            <v>教育类</v>
          </cell>
          <cell r="N1605" t="str">
            <v>221405021160049</v>
          </cell>
          <cell r="O1605">
            <v>2023</v>
          </cell>
          <cell r="P1605" t="str">
            <v>山西河东科技专修学院</v>
          </cell>
        </row>
        <row r="1606">
          <cell r="E1606" t="str">
            <v>140525200004070025</v>
          </cell>
          <cell r="F1606" t="str">
            <v>汉族</v>
          </cell>
          <cell r="G1606" t="str">
            <v>01</v>
          </cell>
          <cell r="H1606" t="str">
            <v>共青团员</v>
          </cell>
          <cell r="I1606" t="str">
            <v>03</v>
          </cell>
          <cell r="J1606" t="str">
            <v>13935685774</v>
          </cell>
          <cell r="K1606" t="str">
            <v>048000</v>
          </cell>
          <cell r="L1606" t="str">
            <v>山西省晋城市城区西上庄九州教育大厦四楼407</v>
          </cell>
          <cell r="M1606" t="str">
            <v>文史、中医类</v>
          </cell>
          <cell r="N1606" t="str">
            <v>221405251110039</v>
          </cell>
          <cell r="O1606">
            <v>2023</v>
          </cell>
          <cell r="P1606" t="str">
            <v>山西河东科技专修学院</v>
          </cell>
        </row>
        <row r="1607">
          <cell r="E1607" t="str">
            <v>140581200007116229</v>
          </cell>
          <cell r="F1607" t="str">
            <v>汉族</v>
          </cell>
          <cell r="G1607" t="str">
            <v>01</v>
          </cell>
          <cell r="H1607" t="str">
            <v>群众</v>
          </cell>
          <cell r="I1607" t="str">
            <v>13</v>
          </cell>
          <cell r="J1607" t="str">
            <v>15235620781</v>
          </cell>
          <cell r="K1607" t="str">
            <v>048200</v>
          </cell>
          <cell r="L1607" t="str">
            <v>山西省高平市马村镇西牛庄村</v>
          </cell>
          <cell r="M1607" t="str">
            <v>经济管理类</v>
          </cell>
          <cell r="N1607" t="str">
            <v>221405811140002</v>
          </cell>
          <cell r="O1607">
            <v>2023</v>
          </cell>
          <cell r="P1607" t="str">
            <v>山西河东科技专修学院</v>
          </cell>
        </row>
        <row r="1608">
          <cell r="E1608" t="str">
            <v>140622199311084727</v>
          </cell>
          <cell r="F1608" t="str">
            <v>汉族</v>
          </cell>
          <cell r="G1608" t="str">
            <v>01</v>
          </cell>
          <cell r="H1608" t="str">
            <v>群众</v>
          </cell>
          <cell r="I1608" t="str">
            <v>13</v>
          </cell>
          <cell r="J1608" t="str">
            <v>16603496519</v>
          </cell>
          <cell r="K1608" t="str">
            <v>036000</v>
          </cell>
          <cell r="L1608" t="str">
            <v>山西省朔州市开发区万事通小区</v>
          </cell>
          <cell r="M1608" t="str">
            <v>文史、中医类</v>
          </cell>
          <cell r="N1608" t="str">
            <v>221406021110179</v>
          </cell>
          <cell r="O1608">
            <v>2023</v>
          </cell>
          <cell r="P1608" t="str">
            <v>山西河东科技专修学院</v>
          </cell>
        </row>
        <row r="1609">
          <cell r="E1609" t="str">
            <v>140602199610139542</v>
          </cell>
          <cell r="F1609" t="str">
            <v>汉族</v>
          </cell>
          <cell r="G1609" t="str">
            <v>01</v>
          </cell>
          <cell r="H1609" t="str">
            <v>群众</v>
          </cell>
          <cell r="I1609" t="str">
            <v>13</v>
          </cell>
          <cell r="J1609" t="str">
            <v>18334919044</v>
          </cell>
          <cell r="K1609" t="str">
            <v>036002</v>
          </cell>
          <cell r="L1609" t="str">
            <v>山西省朔州市朔城区福善庄乡下水村二区51号</v>
          </cell>
          <cell r="M1609" t="str">
            <v>教育类</v>
          </cell>
          <cell r="N1609" t="str">
            <v>221406021160057</v>
          </cell>
          <cell r="O1609">
            <v>2023</v>
          </cell>
          <cell r="P1609" t="str">
            <v>山西河东科技专修学院</v>
          </cell>
        </row>
        <row r="1610">
          <cell r="E1610" t="str">
            <v>14060320000928402X</v>
          </cell>
          <cell r="F1610" t="str">
            <v>汉族</v>
          </cell>
          <cell r="G1610" t="str">
            <v>01</v>
          </cell>
          <cell r="H1610" t="str">
            <v>共青团员</v>
          </cell>
          <cell r="I1610" t="str">
            <v>03</v>
          </cell>
          <cell r="J1610" t="str">
            <v>18234908539</v>
          </cell>
          <cell r="K1610" t="str">
            <v>030000</v>
          </cell>
          <cell r="L1610" t="str">
            <v>山西省太原理工大学虎裕校区</v>
          </cell>
          <cell r="M1610" t="str">
            <v>经济管理类</v>
          </cell>
          <cell r="N1610" t="str">
            <v>221406031140387</v>
          </cell>
          <cell r="O1610">
            <v>2023</v>
          </cell>
          <cell r="P1610" t="str">
            <v>山西河东科技专修学院</v>
          </cell>
        </row>
        <row r="1611">
          <cell r="E1611" t="str">
            <v>140603199206164726</v>
          </cell>
          <cell r="F1611" t="str">
            <v>汉族</v>
          </cell>
          <cell r="G1611" t="str">
            <v>01</v>
          </cell>
          <cell r="H1611" t="str">
            <v>群众</v>
          </cell>
          <cell r="I1611" t="str">
            <v>13</v>
          </cell>
          <cell r="J1611" t="str">
            <v>18203495029</v>
          </cell>
          <cell r="K1611" t="str">
            <v>036800</v>
          </cell>
          <cell r="L1611" t="str">
            <v>朔州市平鲁区向阳堡乡左小峰村61号</v>
          </cell>
          <cell r="M1611" t="str">
            <v>教育类</v>
          </cell>
          <cell r="N1611" t="str">
            <v>221406031160011</v>
          </cell>
          <cell r="O1611">
            <v>2023</v>
          </cell>
          <cell r="P1611" t="str">
            <v>山西河东科技专修学院</v>
          </cell>
        </row>
        <row r="1612">
          <cell r="E1612" t="str">
            <v>14232619891005784X</v>
          </cell>
          <cell r="F1612" t="str">
            <v>汉族</v>
          </cell>
          <cell r="G1612" t="str">
            <v>01</v>
          </cell>
          <cell r="H1612" t="str">
            <v>群众</v>
          </cell>
          <cell r="I1612" t="str">
            <v>13</v>
          </cell>
          <cell r="J1612" t="str">
            <v>18834048851</v>
          </cell>
          <cell r="K1612" t="str">
            <v>030600</v>
          </cell>
          <cell r="L1612" t="str">
            <v>山西省晋中市榆次区郭家堡乡当代上品府moma1期</v>
          </cell>
          <cell r="M1612" t="str">
            <v>经济管理类</v>
          </cell>
          <cell r="N1612" t="str">
            <v>221407021141442</v>
          </cell>
          <cell r="O1612">
            <v>2023</v>
          </cell>
          <cell r="P1612" t="str">
            <v>山西河东科技专修学院</v>
          </cell>
        </row>
        <row r="1613">
          <cell r="E1613" t="str">
            <v>142401199708182412</v>
          </cell>
          <cell r="F1613" t="str">
            <v>汉族</v>
          </cell>
          <cell r="G1613" t="str">
            <v>01</v>
          </cell>
          <cell r="H1613" t="str">
            <v>群众</v>
          </cell>
          <cell r="I1613" t="str">
            <v>13</v>
          </cell>
          <cell r="J1613" t="str">
            <v>15122614119</v>
          </cell>
          <cell r="K1613" t="str">
            <v>030600</v>
          </cell>
          <cell r="L1613" t="str">
            <v>山西省晋中市榆次区站南街203铁路宿舍</v>
          </cell>
          <cell r="M1613" t="str">
            <v>经济管理类</v>
          </cell>
          <cell r="N1613" t="str">
            <v>221407021141888</v>
          </cell>
          <cell r="O1613">
            <v>2023</v>
          </cell>
          <cell r="P1613" t="str">
            <v>山西河东科技专修学院</v>
          </cell>
        </row>
        <row r="1614">
          <cell r="E1614" t="str">
            <v>140722199806100042</v>
          </cell>
          <cell r="F1614" t="str">
            <v>汉族</v>
          </cell>
          <cell r="G1614" t="str">
            <v>01</v>
          </cell>
          <cell r="H1614" t="str">
            <v>共青团员</v>
          </cell>
          <cell r="I1614" t="str">
            <v>03</v>
          </cell>
          <cell r="J1614" t="str">
            <v>17354622916</v>
          </cell>
          <cell r="K1614" t="str">
            <v>044000</v>
          </cell>
          <cell r="L1614" t="str">
            <v>山西省运城市盐湖区北相镇涑水大道9号鑫工制造</v>
          </cell>
          <cell r="M1614" t="str">
            <v>教育类</v>
          </cell>
          <cell r="N1614" t="str">
            <v>221407221160477</v>
          </cell>
          <cell r="O1614">
            <v>2023</v>
          </cell>
          <cell r="P1614" t="str">
            <v>山西河东科技专修学院</v>
          </cell>
        </row>
        <row r="1615">
          <cell r="E1615" t="str">
            <v>142726198709082420</v>
          </cell>
          <cell r="F1615" t="str">
            <v>汉族</v>
          </cell>
          <cell r="G1615" t="str">
            <v>01</v>
          </cell>
          <cell r="H1615" t="str">
            <v>群众</v>
          </cell>
          <cell r="I1615" t="str">
            <v>13</v>
          </cell>
          <cell r="J1615" t="str">
            <v>15835275268</v>
          </cell>
          <cell r="K1615" t="str">
            <v>048100</v>
          </cell>
          <cell r="L1615" t="str">
            <v>山西省晋城市阳城县凤城镇东关青杨梢110号</v>
          </cell>
          <cell r="M1615" t="str">
            <v>教育类</v>
          </cell>
          <cell r="N1615" t="str">
            <v>221408021160128</v>
          </cell>
          <cell r="O1615">
            <v>2023</v>
          </cell>
          <cell r="P1615" t="str">
            <v>山西河东科技专修学院</v>
          </cell>
        </row>
        <row r="1616">
          <cell r="E1616" t="str">
            <v>142724199301031453</v>
          </cell>
          <cell r="F1616" t="str">
            <v>汉族</v>
          </cell>
          <cell r="G1616" t="str">
            <v>01</v>
          </cell>
          <cell r="H1616" t="str">
            <v>群众</v>
          </cell>
          <cell r="I1616" t="str">
            <v>13</v>
          </cell>
          <cell r="J1616" t="str">
            <v>15935977678</v>
          </cell>
          <cell r="K1616" t="str">
            <v>044000</v>
          </cell>
          <cell r="L1616" t="str">
            <v>山西省临猗县府东街鑫东方绿城7号楼1单元101号</v>
          </cell>
          <cell r="M1616" t="str">
            <v>教育类</v>
          </cell>
          <cell r="N1616" t="str">
            <v>221408211160078</v>
          </cell>
          <cell r="O1616">
            <v>2023</v>
          </cell>
          <cell r="P1616" t="str">
            <v>山西河东科技专修学院</v>
          </cell>
        </row>
        <row r="1617">
          <cell r="E1617" t="str">
            <v>142725199506100420</v>
          </cell>
          <cell r="F1617" t="str">
            <v>汉族</v>
          </cell>
          <cell r="G1617" t="str">
            <v>01</v>
          </cell>
          <cell r="H1617" t="str">
            <v>群众</v>
          </cell>
          <cell r="I1617" t="str">
            <v>13</v>
          </cell>
          <cell r="J1617" t="str">
            <v>15034568755</v>
          </cell>
          <cell r="K1617" t="str">
            <v>048100</v>
          </cell>
          <cell r="L1617" t="str">
            <v>山西省晋城市阳城县凤城镇东关青杨梢110号</v>
          </cell>
          <cell r="M1617" t="str">
            <v>教育类</v>
          </cell>
          <cell r="N1617" t="str">
            <v>221408221160093</v>
          </cell>
          <cell r="O1617">
            <v>2023</v>
          </cell>
          <cell r="P1617" t="str">
            <v>山西河东科技专修学院</v>
          </cell>
        </row>
        <row r="1618">
          <cell r="E1618" t="str">
            <v>142726198501272436</v>
          </cell>
          <cell r="F1618" t="str">
            <v>汉族</v>
          </cell>
          <cell r="G1618" t="str">
            <v>01</v>
          </cell>
          <cell r="H1618" t="str">
            <v>中共党员</v>
          </cell>
          <cell r="I1618" t="str">
            <v>01</v>
          </cell>
          <cell r="J1618" t="str">
            <v>18636303202</v>
          </cell>
          <cell r="K1618" t="str">
            <v>043100</v>
          </cell>
          <cell r="L1618" t="str">
            <v>山西省新绛县水木清华小区</v>
          </cell>
          <cell r="M1618" t="str">
            <v>文史、中医类</v>
          </cell>
          <cell r="N1618" t="str">
            <v>221408251110047</v>
          </cell>
          <cell r="O1618">
            <v>2023</v>
          </cell>
          <cell r="P1618" t="str">
            <v>山西河东科技专修学院</v>
          </cell>
        </row>
        <row r="1619">
          <cell r="E1619" t="str">
            <v>142731199205011843</v>
          </cell>
          <cell r="F1619" t="str">
            <v>汉族</v>
          </cell>
          <cell r="G1619" t="str">
            <v>01</v>
          </cell>
          <cell r="H1619" t="str">
            <v>群众</v>
          </cell>
          <cell r="I1619" t="str">
            <v>13</v>
          </cell>
          <cell r="J1619" t="str">
            <v>13613438230</v>
          </cell>
          <cell r="K1619" t="str">
            <v>043600</v>
          </cell>
          <cell r="L1619" t="str">
            <v>山西省运城市绛县茗仕轩小区</v>
          </cell>
          <cell r="M1619" t="str">
            <v>教育类</v>
          </cell>
          <cell r="N1619" t="str">
            <v>221408261160028</v>
          </cell>
          <cell r="O1619">
            <v>2023</v>
          </cell>
          <cell r="P1619" t="str">
            <v>山西河东科技专修学院</v>
          </cell>
        </row>
        <row r="1620">
          <cell r="E1620" t="str">
            <v>142730199707151022</v>
          </cell>
          <cell r="F1620" t="str">
            <v>汉族</v>
          </cell>
          <cell r="G1620" t="str">
            <v>01</v>
          </cell>
          <cell r="H1620" t="str">
            <v>群众</v>
          </cell>
          <cell r="I1620" t="str">
            <v>13</v>
          </cell>
          <cell r="J1620" t="str">
            <v>17636010715</v>
          </cell>
          <cell r="K1620" t="str">
            <v>048100</v>
          </cell>
          <cell r="L1620" t="str">
            <v>山西省晋城市阳城县凤城镇东关青杨梢110号</v>
          </cell>
          <cell r="M1620" t="str">
            <v>教育类</v>
          </cell>
          <cell r="N1620" t="str">
            <v>221408281160023</v>
          </cell>
          <cell r="O1620">
            <v>2023</v>
          </cell>
          <cell r="P1620" t="str">
            <v>山西河东科技专修学院</v>
          </cell>
        </row>
        <row r="1621">
          <cell r="E1621" t="str">
            <v>140882200012200057</v>
          </cell>
          <cell r="F1621" t="str">
            <v>汉族</v>
          </cell>
          <cell r="G1621" t="str">
            <v>01</v>
          </cell>
          <cell r="H1621" t="str">
            <v>群众</v>
          </cell>
          <cell r="I1621" t="str">
            <v>13</v>
          </cell>
          <cell r="J1621" t="str">
            <v>17836581454</v>
          </cell>
          <cell r="K1621" t="str">
            <v>044000</v>
          </cell>
          <cell r="L1621" t="str">
            <v>山西省河津市僧楼镇南方平村</v>
          </cell>
          <cell r="M1621" t="str">
            <v>经济管理类</v>
          </cell>
          <cell r="N1621" t="str">
            <v>221408821140007</v>
          </cell>
          <cell r="O1621">
            <v>2023</v>
          </cell>
          <cell r="P1621" t="str">
            <v>山西河东科技专修学院</v>
          </cell>
        </row>
        <row r="1622">
          <cell r="E1622" t="str">
            <v>142201199803101456</v>
          </cell>
          <cell r="F1622" t="str">
            <v>汉族</v>
          </cell>
          <cell r="G1622" t="str">
            <v>01</v>
          </cell>
          <cell r="H1622" t="str">
            <v>群众</v>
          </cell>
          <cell r="I1622" t="str">
            <v>13</v>
          </cell>
          <cell r="J1622" t="str">
            <v>15835009668</v>
          </cell>
          <cell r="K1622" t="str">
            <v>034000</v>
          </cell>
          <cell r="L1622" t="str">
            <v>山西省忻府区七一北路</v>
          </cell>
          <cell r="M1622" t="str">
            <v>文史、中医类</v>
          </cell>
          <cell r="N1622" t="str">
            <v>221409021110527</v>
          </cell>
          <cell r="O1622">
            <v>2023</v>
          </cell>
          <cell r="P1622" t="str">
            <v>山西河东科技专修学院</v>
          </cell>
        </row>
        <row r="1623">
          <cell r="E1623" t="str">
            <v>142201199805249200</v>
          </cell>
          <cell r="F1623" t="str">
            <v>汉族</v>
          </cell>
          <cell r="G1623" t="str">
            <v>01</v>
          </cell>
          <cell r="H1623" t="str">
            <v>群众</v>
          </cell>
          <cell r="I1623" t="str">
            <v>13</v>
          </cell>
          <cell r="J1623" t="str">
            <v>15834083661</v>
          </cell>
          <cell r="K1623" t="str">
            <v>034000</v>
          </cell>
          <cell r="L1623" t="str">
            <v>山西省忻州市忻府区雁门二期</v>
          </cell>
          <cell r="M1623" t="str">
            <v>经济管理类</v>
          </cell>
          <cell r="N1623" t="str">
            <v>221409021140237</v>
          </cell>
          <cell r="O1623">
            <v>2023</v>
          </cell>
          <cell r="P1623" t="str">
            <v>山西河东科技专修学院</v>
          </cell>
        </row>
        <row r="1624">
          <cell r="E1624" t="str">
            <v>142229198911233327</v>
          </cell>
          <cell r="F1624" t="str">
            <v>汉族</v>
          </cell>
          <cell r="G1624" t="str">
            <v>01</v>
          </cell>
          <cell r="H1624" t="str">
            <v>群众</v>
          </cell>
          <cell r="I1624" t="str">
            <v>13</v>
          </cell>
          <cell r="J1624" t="str">
            <v>15210016397</v>
          </cell>
          <cell r="K1624" t="str">
            <v>034000</v>
          </cell>
          <cell r="L1624" t="str">
            <v>山西省忻州市忻府区和平西街6号忻州市发改委</v>
          </cell>
          <cell r="M1624" t="str">
            <v>教育类</v>
          </cell>
          <cell r="N1624" t="str">
            <v>221409021160444</v>
          </cell>
          <cell r="O1624">
            <v>2023</v>
          </cell>
          <cell r="P1624" t="str">
            <v>山西河东科技专修学院</v>
          </cell>
        </row>
        <row r="1625">
          <cell r="E1625" t="str">
            <v>142222200101142429</v>
          </cell>
          <cell r="F1625" t="str">
            <v>汉族</v>
          </cell>
          <cell r="G1625" t="str">
            <v>01</v>
          </cell>
          <cell r="H1625" t="str">
            <v>群众</v>
          </cell>
          <cell r="I1625" t="str">
            <v>13</v>
          </cell>
          <cell r="J1625" t="str">
            <v>18435036328</v>
          </cell>
          <cell r="K1625" t="str">
            <v>035400</v>
          </cell>
          <cell r="L1625" t="str">
            <v>山西省定襄县蒋村乡砂村</v>
          </cell>
          <cell r="M1625" t="str">
            <v>教育类</v>
          </cell>
          <cell r="N1625" t="str">
            <v>221409211160859</v>
          </cell>
          <cell r="O1625">
            <v>2023</v>
          </cell>
          <cell r="P1625" t="str">
            <v>山西河东科技专修学院</v>
          </cell>
        </row>
        <row r="1626">
          <cell r="E1626" t="str">
            <v>142226200104261728</v>
          </cell>
          <cell r="F1626" t="str">
            <v>汉族</v>
          </cell>
          <cell r="G1626" t="str">
            <v>01</v>
          </cell>
          <cell r="H1626" t="str">
            <v>共青团员</v>
          </cell>
          <cell r="I1626" t="str">
            <v>03</v>
          </cell>
          <cell r="J1626" t="str">
            <v>13283656232</v>
          </cell>
          <cell r="K1626" t="str">
            <v>034302</v>
          </cell>
          <cell r="L1626" t="str">
            <v>山西省忻州市繁峙县砂河镇长胜小区</v>
          </cell>
          <cell r="M1626" t="str">
            <v>教育类</v>
          </cell>
          <cell r="N1626" t="str">
            <v>221409241160763</v>
          </cell>
          <cell r="O1626">
            <v>2023</v>
          </cell>
          <cell r="P1626" t="str">
            <v>山西河东科技专修学院</v>
          </cell>
        </row>
        <row r="1627">
          <cell r="E1627" t="str">
            <v>142227200106080046</v>
          </cell>
          <cell r="F1627" t="str">
            <v>汉族</v>
          </cell>
          <cell r="G1627" t="str">
            <v>01</v>
          </cell>
          <cell r="H1627" t="str">
            <v>群众</v>
          </cell>
          <cell r="I1627" t="str">
            <v>13</v>
          </cell>
          <cell r="J1627" t="str">
            <v>13835092822</v>
          </cell>
          <cell r="K1627" t="str">
            <v>048100</v>
          </cell>
          <cell r="L1627" t="str">
            <v>山西省阳城县东关青阳梢110号</v>
          </cell>
          <cell r="M1627" t="str">
            <v>教育类</v>
          </cell>
          <cell r="N1627" t="str">
            <v>221409251160292</v>
          </cell>
          <cell r="O1627">
            <v>2023</v>
          </cell>
          <cell r="P1627" t="str">
            <v>山西河东科技专修学院</v>
          </cell>
        </row>
        <row r="1628">
          <cell r="E1628" t="str">
            <v>142227200209040020</v>
          </cell>
          <cell r="F1628" t="str">
            <v>汉族</v>
          </cell>
          <cell r="G1628" t="str">
            <v>01</v>
          </cell>
          <cell r="H1628" t="str">
            <v>群众</v>
          </cell>
          <cell r="I1628" t="str">
            <v>13</v>
          </cell>
          <cell r="J1628" t="str">
            <v>15835086255</v>
          </cell>
          <cell r="K1628" t="str">
            <v>048100</v>
          </cell>
          <cell r="L1628" t="str">
            <v>山西省阳城县东关青阳梢110号</v>
          </cell>
          <cell r="M1628" t="str">
            <v>教育类</v>
          </cell>
          <cell r="N1628" t="str">
            <v>221409251160407</v>
          </cell>
          <cell r="O1628">
            <v>2023</v>
          </cell>
          <cell r="P1628" t="str">
            <v>山西河东科技专修学院</v>
          </cell>
        </row>
        <row r="1629">
          <cell r="E1629" t="str">
            <v>142228199906189024</v>
          </cell>
          <cell r="F1629" t="str">
            <v>汉族</v>
          </cell>
          <cell r="G1629" t="str">
            <v>01</v>
          </cell>
          <cell r="H1629" t="str">
            <v>共青团员</v>
          </cell>
          <cell r="I1629" t="str">
            <v>03</v>
          </cell>
          <cell r="J1629" t="str">
            <v>18235292427</v>
          </cell>
          <cell r="K1629" t="str">
            <v>035100</v>
          </cell>
          <cell r="L1629" t="str">
            <v>山西省静乐县汾河大街85号</v>
          </cell>
          <cell r="M1629" t="str">
            <v>文史、中医类</v>
          </cell>
          <cell r="N1629" t="str">
            <v>221409261110736</v>
          </cell>
          <cell r="O1629">
            <v>2023</v>
          </cell>
          <cell r="P1629" t="str">
            <v>山西河东科技专修学院</v>
          </cell>
        </row>
        <row r="1630">
          <cell r="E1630" t="str">
            <v>142231199912044225</v>
          </cell>
          <cell r="F1630" t="str">
            <v>汉族</v>
          </cell>
          <cell r="G1630" t="str">
            <v>01</v>
          </cell>
          <cell r="H1630" t="str">
            <v>群众</v>
          </cell>
          <cell r="I1630" t="str">
            <v>13</v>
          </cell>
          <cell r="J1630" t="str">
            <v>17635026142</v>
          </cell>
          <cell r="K1630" t="str">
            <v>048100</v>
          </cell>
          <cell r="L1630" t="str">
            <v>山西省阳城县东关青阳梢110号</v>
          </cell>
          <cell r="M1630" t="str">
            <v>教育类</v>
          </cell>
          <cell r="N1630" t="str">
            <v>221409291160201</v>
          </cell>
          <cell r="O1630">
            <v>2023</v>
          </cell>
          <cell r="P1630" t="str">
            <v>山西河东科技专修学院</v>
          </cell>
        </row>
        <row r="1631">
          <cell r="E1631" t="str">
            <v>14220219991028192X</v>
          </cell>
          <cell r="F1631" t="str">
            <v>汉族</v>
          </cell>
          <cell r="G1631" t="str">
            <v>01</v>
          </cell>
          <cell r="H1631" t="str">
            <v>群众</v>
          </cell>
          <cell r="I1631" t="str">
            <v>13</v>
          </cell>
          <cell r="J1631" t="str">
            <v>18335055764</v>
          </cell>
          <cell r="K1631" t="str">
            <v>050000</v>
          </cell>
          <cell r="L1631" t="str">
            <v>河北省石家庄市长安区勒泰写字楼A座2003</v>
          </cell>
          <cell r="M1631" t="str">
            <v>教育类</v>
          </cell>
          <cell r="N1631" t="str">
            <v>221409811160272</v>
          </cell>
          <cell r="O1631">
            <v>2023</v>
          </cell>
          <cell r="P1631" t="str">
            <v>山西河东科技专修学院</v>
          </cell>
        </row>
        <row r="1632">
          <cell r="E1632" t="str">
            <v>14260119940406264X</v>
          </cell>
          <cell r="F1632" t="str">
            <v>汉族</v>
          </cell>
          <cell r="G1632" t="str">
            <v>01</v>
          </cell>
          <cell r="H1632" t="str">
            <v>群众</v>
          </cell>
          <cell r="I1632" t="str">
            <v>13</v>
          </cell>
          <cell r="J1632" t="str">
            <v>15835789290</v>
          </cell>
          <cell r="K1632" t="str">
            <v>041000</v>
          </cell>
          <cell r="L1632" t="str">
            <v>山西省临汾市尧都区汾河社区未来城</v>
          </cell>
          <cell r="M1632" t="str">
            <v>文史、中医类</v>
          </cell>
          <cell r="N1632" t="str">
            <v>221410021110667</v>
          </cell>
          <cell r="O1632">
            <v>2023</v>
          </cell>
          <cell r="P1632" t="str">
            <v>山西河东科技专修学院</v>
          </cell>
        </row>
        <row r="1633">
          <cell r="E1633" t="str">
            <v>142601198304289623</v>
          </cell>
          <cell r="F1633" t="str">
            <v>汉族</v>
          </cell>
          <cell r="G1633" t="str">
            <v>01</v>
          </cell>
          <cell r="H1633" t="str">
            <v>群众</v>
          </cell>
          <cell r="I1633" t="str">
            <v>13</v>
          </cell>
          <cell r="J1633" t="str">
            <v>13133072939</v>
          </cell>
          <cell r="K1633" t="str">
            <v>041000</v>
          </cell>
          <cell r="L1633" t="str">
            <v>山西省临汾市尧都区</v>
          </cell>
          <cell r="M1633" t="str">
            <v>经济管理类</v>
          </cell>
          <cell r="N1633" t="str">
            <v>221410021140231</v>
          </cell>
          <cell r="O1633">
            <v>2023</v>
          </cell>
          <cell r="P1633" t="str">
            <v>山西河东科技专修学院</v>
          </cell>
        </row>
        <row r="1634">
          <cell r="E1634" t="str">
            <v>142622200105060529</v>
          </cell>
          <cell r="F1634" t="str">
            <v>汉族</v>
          </cell>
          <cell r="G1634" t="str">
            <v>01</v>
          </cell>
          <cell r="H1634" t="str">
            <v>群众</v>
          </cell>
          <cell r="I1634" t="str">
            <v>13</v>
          </cell>
          <cell r="J1634" t="str">
            <v>15034318915</v>
          </cell>
          <cell r="K1634" t="str">
            <v>043500</v>
          </cell>
          <cell r="L1634" t="str">
            <v>山西省临汾市翼城县唐兴镇世家庄村小康路东七巷二号</v>
          </cell>
          <cell r="M1634" t="str">
            <v>教育类</v>
          </cell>
          <cell r="N1634" t="str">
            <v>221410221160026</v>
          </cell>
          <cell r="O1634">
            <v>2023</v>
          </cell>
          <cell r="P1634" t="str">
            <v>山西河东科技专修学院</v>
          </cell>
        </row>
        <row r="1635">
          <cell r="E1635" t="str">
            <v>142625200010072067</v>
          </cell>
          <cell r="F1635" t="str">
            <v>汉族</v>
          </cell>
          <cell r="G1635" t="str">
            <v>01</v>
          </cell>
          <cell r="H1635" t="str">
            <v>共青团员</v>
          </cell>
          <cell r="I1635" t="str">
            <v>03</v>
          </cell>
          <cell r="J1635" t="str">
            <v>17636236506</v>
          </cell>
          <cell r="K1635" t="str">
            <v>041000</v>
          </cell>
          <cell r="L1635" t="str">
            <v>山西省临汾市洪洞县曲亭镇曲亭村孔雅奇17636236506</v>
          </cell>
          <cell r="M1635" t="str">
            <v>教育类</v>
          </cell>
          <cell r="N1635" t="str">
            <v>221410241160981</v>
          </cell>
          <cell r="O1635">
            <v>2023</v>
          </cell>
          <cell r="P1635" t="str">
            <v>山西河东科技专修学院</v>
          </cell>
        </row>
        <row r="1636">
          <cell r="E1636" t="str">
            <v>141025200001190025</v>
          </cell>
          <cell r="F1636" t="str">
            <v>汉族</v>
          </cell>
          <cell r="G1636" t="str">
            <v>01</v>
          </cell>
          <cell r="H1636" t="str">
            <v>群众</v>
          </cell>
          <cell r="I1636" t="str">
            <v>13</v>
          </cell>
          <cell r="J1636" t="str">
            <v>17836583066</v>
          </cell>
          <cell r="K1636" t="str">
            <v>042400</v>
          </cell>
          <cell r="L1636" t="str">
            <v>山西省临汾市古县岳阳镇相如路食品加工厂</v>
          </cell>
          <cell r="M1636" t="str">
            <v>教育类</v>
          </cell>
          <cell r="N1636" t="str">
            <v>221410251160618</v>
          </cell>
          <cell r="O1636">
            <v>2023</v>
          </cell>
          <cell r="P1636" t="str">
            <v>山西河东科技专修学院</v>
          </cell>
        </row>
        <row r="1637">
          <cell r="E1637" t="str">
            <v>142603199305142022</v>
          </cell>
          <cell r="F1637" t="str">
            <v>汉族</v>
          </cell>
          <cell r="G1637" t="str">
            <v>01</v>
          </cell>
          <cell r="H1637" t="str">
            <v>中共党员</v>
          </cell>
          <cell r="I1637" t="str">
            <v>01</v>
          </cell>
          <cell r="J1637" t="str">
            <v>13453485698</v>
          </cell>
          <cell r="K1637" t="str">
            <v>042400</v>
          </cell>
          <cell r="L1637" t="str">
            <v>山西省临汾市古县岳阳镇食品加工厂</v>
          </cell>
          <cell r="M1637" t="str">
            <v>教育类</v>
          </cell>
          <cell r="N1637" t="str">
            <v>221410251160674</v>
          </cell>
          <cell r="O1637">
            <v>2023</v>
          </cell>
          <cell r="P1637" t="str">
            <v>山西河东科技专修学院</v>
          </cell>
        </row>
        <row r="1638">
          <cell r="E1638" t="str">
            <v>142302199812211085</v>
          </cell>
          <cell r="F1638" t="str">
            <v>汉族</v>
          </cell>
          <cell r="G1638" t="str">
            <v>01</v>
          </cell>
          <cell r="H1638" t="str">
            <v>共青团员</v>
          </cell>
          <cell r="I1638" t="str">
            <v>03</v>
          </cell>
          <cell r="J1638" t="str">
            <v>13546289834</v>
          </cell>
          <cell r="K1638" t="str">
            <v>030000</v>
          </cell>
          <cell r="L1638" t="str">
            <v>山西省太原市小店区体育路60号</v>
          </cell>
          <cell r="M1638" t="str">
            <v>教育类</v>
          </cell>
          <cell r="N1638" t="str">
            <v>221411021160571</v>
          </cell>
          <cell r="O1638">
            <v>2023</v>
          </cell>
          <cell r="P1638" t="str">
            <v>山西河东科技专修学院</v>
          </cell>
        </row>
        <row r="1639">
          <cell r="E1639" t="str">
            <v>141122199506030204</v>
          </cell>
          <cell r="F1639" t="str">
            <v>汉族</v>
          </cell>
          <cell r="G1639" t="str">
            <v>01</v>
          </cell>
          <cell r="H1639" t="str">
            <v>群众</v>
          </cell>
          <cell r="I1639" t="str">
            <v>13</v>
          </cell>
          <cell r="J1639" t="str">
            <v>15034294362</v>
          </cell>
          <cell r="K1639" t="str">
            <v>030500</v>
          </cell>
          <cell r="L1639" t="str">
            <v>山西省交城县东街正街</v>
          </cell>
          <cell r="M1639" t="str">
            <v>文史、中医类</v>
          </cell>
          <cell r="N1639" t="str">
            <v>221411221110718</v>
          </cell>
          <cell r="O1639">
            <v>2023</v>
          </cell>
          <cell r="P1639" t="str">
            <v>山西河东科技专修学院</v>
          </cell>
        </row>
        <row r="1640">
          <cell r="E1640" t="str">
            <v>142326198705085227</v>
          </cell>
          <cell r="F1640" t="str">
            <v>汉族</v>
          </cell>
          <cell r="G1640" t="str">
            <v>01</v>
          </cell>
          <cell r="H1640" t="str">
            <v>群众</v>
          </cell>
          <cell r="I1640" t="str">
            <v>13</v>
          </cell>
          <cell r="J1640" t="str">
            <v>13485425635</v>
          </cell>
          <cell r="K1640" t="str">
            <v>033000</v>
          </cell>
          <cell r="L1640" t="str">
            <v>山西省吕梁市离石区久安路融泷大厦三层</v>
          </cell>
          <cell r="M1640" t="str">
            <v>文史、中医类</v>
          </cell>
          <cell r="N1640" t="str">
            <v>221411241110122</v>
          </cell>
          <cell r="O1640">
            <v>2023</v>
          </cell>
          <cell r="P1640" t="str">
            <v>山西河东科技专修学院</v>
          </cell>
        </row>
        <row r="1641">
          <cell r="E1641" t="str">
            <v>14112519990323009X</v>
          </cell>
          <cell r="F1641" t="str">
            <v>汉族</v>
          </cell>
          <cell r="G1641" t="str">
            <v>01</v>
          </cell>
          <cell r="H1641" t="str">
            <v>共青团员</v>
          </cell>
          <cell r="I1641" t="str">
            <v>03</v>
          </cell>
          <cell r="J1641" t="str">
            <v>18735813640</v>
          </cell>
          <cell r="K1641" t="str">
            <v>033000</v>
          </cell>
          <cell r="L1641" t="str">
            <v>内蒙古自治区呼和浩特市清水河县工业园区中化二建项目部</v>
          </cell>
          <cell r="M1641" t="str">
            <v>经济管理类</v>
          </cell>
          <cell r="N1641" t="str">
            <v>221411251142191</v>
          </cell>
          <cell r="O1641">
            <v>2023</v>
          </cell>
          <cell r="P1641" t="str">
            <v>山西河东科技专修学院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XH</v>
          </cell>
          <cell r="C1" t="str">
            <v>NAME</v>
          </cell>
          <cell r="D1" t="str">
            <v>ID_CARD</v>
          </cell>
        </row>
        <row r="2">
          <cell r="B2" t="str">
            <v>20511803110127</v>
          </cell>
          <cell r="C2" t="str">
            <v>高小林</v>
          </cell>
          <cell r="D2" t="str">
            <v>511023198508059161</v>
          </cell>
        </row>
        <row r="3">
          <cell r="B3" t="str">
            <v>20510802110082</v>
          </cell>
          <cell r="C3" t="str">
            <v>陈世凤</v>
          </cell>
          <cell r="D3" t="str">
            <v>510921199111293523</v>
          </cell>
        </row>
        <row r="4">
          <cell r="B4" t="str">
            <v>20510601110157</v>
          </cell>
          <cell r="C4" t="str">
            <v>田坤</v>
          </cell>
          <cell r="D4" t="str">
            <v>510703199506252618</v>
          </cell>
        </row>
        <row r="5">
          <cell r="B5" t="str">
            <v>20510402110192</v>
          </cell>
          <cell r="C5" t="str">
            <v>葛泽斌</v>
          </cell>
          <cell r="D5" t="str">
            <v>510521197812182294</v>
          </cell>
        </row>
        <row r="6">
          <cell r="B6" t="str">
            <v>20510402110191</v>
          </cell>
          <cell r="C6" t="str">
            <v>陈晓蓉</v>
          </cell>
          <cell r="D6" t="str">
            <v>441224198207222622</v>
          </cell>
        </row>
        <row r="7">
          <cell r="B7" t="str">
            <v>20510113711089</v>
          </cell>
          <cell r="C7" t="str">
            <v>李强</v>
          </cell>
          <cell r="D7" t="str">
            <v>511102198812132611</v>
          </cell>
        </row>
        <row r="8">
          <cell r="B8" t="str">
            <v>20510206410044</v>
          </cell>
          <cell r="C8" t="str">
            <v>彭旭英</v>
          </cell>
          <cell r="D8" t="str">
            <v>510322199008077500</v>
          </cell>
        </row>
        <row r="9">
          <cell r="B9" t="str">
            <v>20510115711094</v>
          </cell>
          <cell r="C9" t="str">
            <v>泽里纳么</v>
          </cell>
          <cell r="D9" t="str">
            <v>513224199701162623</v>
          </cell>
        </row>
        <row r="10">
          <cell r="B10" t="str">
            <v>20511501711560</v>
          </cell>
          <cell r="C10" t="str">
            <v>高晓娟</v>
          </cell>
          <cell r="D10" t="str">
            <v>62052219880613134X</v>
          </cell>
        </row>
        <row r="11">
          <cell r="B11" t="str">
            <v>20511502710518</v>
          </cell>
          <cell r="C11" t="str">
            <v>张新林</v>
          </cell>
          <cell r="D11" t="str">
            <v>513723199711109464</v>
          </cell>
        </row>
        <row r="12">
          <cell r="B12" t="str">
            <v>20510110710139</v>
          </cell>
          <cell r="C12" t="str">
            <v>王婉凌</v>
          </cell>
          <cell r="D12" t="str">
            <v>510183199308252149</v>
          </cell>
        </row>
        <row r="13">
          <cell r="B13" t="str">
            <v>20510401710690</v>
          </cell>
          <cell r="C13" t="str">
            <v>康忠莲</v>
          </cell>
          <cell r="D13" t="str">
            <v>510502197511270443</v>
          </cell>
        </row>
        <row r="14">
          <cell r="B14" t="str">
            <v>20511803110127</v>
          </cell>
          <cell r="C14" t="str">
            <v>高小林</v>
          </cell>
          <cell r="D14" t="str">
            <v>511023198508059161</v>
          </cell>
        </row>
        <row r="15">
          <cell r="B15" t="str">
            <v>20510401710837</v>
          </cell>
          <cell r="C15" t="str">
            <v>徐春兰</v>
          </cell>
          <cell r="D15" t="str">
            <v>510504199102050927</v>
          </cell>
        </row>
        <row r="16">
          <cell r="B16" t="str">
            <v>20512001711001</v>
          </cell>
          <cell r="C16" t="str">
            <v>仁真拉姆</v>
          </cell>
          <cell r="D16" t="str">
            <v>513323199808203025</v>
          </cell>
        </row>
        <row r="17">
          <cell r="B17" t="str">
            <v>20510502410210</v>
          </cell>
          <cell r="C17" t="str">
            <v>曾海珠</v>
          </cell>
          <cell r="D17" t="str">
            <v>510681199708183829</v>
          </cell>
        </row>
        <row r="18">
          <cell r="B18" t="str">
            <v>20510101710785</v>
          </cell>
          <cell r="C18" t="str">
            <v>杨洁</v>
          </cell>
          <cell r="D18" t="str">
            <v>510322199107087480</v>
          </cell>
        </row>
        <row r="19">
          <cell r="B19" t="str">
            <v>20511502410289</v>
          </cell>
          <cell r="C19" t="str">
            <v>杜娇</v>
          </cell>
          <cell r="D19" t="str">
            <v>511923199211230283</v>
          </cell>
        </row>
        <row r="20">
          <cell r="B20" t="str">
            <v>20511501711125</v>
          </cell>
          <cell r="C20" t="str">
            <v>彭琴</v>
          </cell>
          <cell r="D20" t="str">
            <v>51370119950520004X</v>
          </cell>
        </row>
        <row r="21">
          <cell r="B21" t="str">
            <v>20511501711126</v>
          </cell>
          <cell r="C21" t="str">
            <v>肖静</v>
          </cell>
          <cell r="D21" t="str">
            <v>513721199505132847</v>
          </cell>
        </row>
        <row r="22">
          <cell r="B22" t="str">
            <v>20512001710250</v>
          </cell>
          <cell r="C22" t="str">
            <v>王鑫</v>
          </cell>
          <cell r="D22" t="str">
            <v>513322199508103528</v>
          </cell>
        </row>
        <row r="23">
          <cell r="B23" t="str">
            <v>20511005710238</v>
          </cell>
          <cell r="C23" t="str">
            <v>张爱玲</v>
          </cell>
          <cell r="D23" t="str">
            <v>511126199611035925</v>
          </cell>
        </row>
        <row r="24">
          <cell r="B24" t="str">
            <v>20510103110595</v>
          </cell>
          <cell r="C24" t="str">
            <v>李聪</v>
          </cell>
          <cell r="D24" t="str">
            <v>510121199512065296</v>
          </cell>
        </row>
        <row r="25">
          <cell r="B25" t="str">
            <v>20510403710556</v>
          </cell>
          <cell r="C25" t="str">
            <v>张宇敏</v>
          </cell>
          <cell r="D25" t="str">
            <v>51050319890817408X</v>
          </cell>
        </row>
        <row r="26">
          <cell r="B26" t="str">
            <v>20511502710522</v>
          </cell>
          <cell r="C26" t="str">
            <v>李孟林</v>
          </cell>
          <cell r="D26" t="str">
            <v>513723199710227530</v>
          </cell>
        </row>
        <row r="27">
          <cell r="B27" t="str">
            <v>20511502710515</v>
          </cell>
          <cell r="C27" t="str">
            <v>王玲林</v>
          </cell>
          <cell r="D27" t="str">
            <v>513723199904208987</v>
          </cell>
        </row>
        <row r="28">
          <cell r="B28" t="str">
            <v>20512001710043</v>
          </cell>
          <cell r="C28" t="str">
            <v>刘璐</v>
          </cell>
          <cell r="D28" t="str">
            <v>513323199809011025</v>
          </cell>
        </row>
        <row r="29">
          <cell r="B29" t="str">
            <v>20510103410318</v>
          </cell>
          <cell r="C29" t="str">
            <v>黄鑫宇</v>
          </cell>
          <cell r="D29" t="str">
            <v>510106199804036215</v>
          </cell>
        </row>
        <row r="30">
          <cell r="B30" t="str">
            <v>20511201710450</v>
          </cell>
          <cell r="C30" t="str">
            <v>何伶林</v>
          </cell>
          <cell r="D30" t="str">
            <v>511502199405114121</v>
          </cell>
        </row>
        <row r="31">
          <cell r="B31" t="str">
            <v>20510114710212</v>
          </cell>
          <cell r="C31" t="str">
            <v>李涵曦</v>
          </cell>
          <cell r="D31" t="str">
            <v>513323199901070028</v>
          </cell>
        </row>
        <row r="32">
          <cell r="B32" t="str">
            <v>20510114710231</v>
          </cell>
          <cell r="C32" t="str">
            <v>曲章</v>
          </cell>
          <cell r="D32" t="str">
            <v>513336199808283522</v>
          </cell>
        </row>
        <row r="33">
          <cell r="B33" t="str">
            <v>20510115710331</v>
          </cell>
          <cell r="C33" t="str">
            <v>何静</v>
          </cell>
          <cell r="D33" t="str">
            <v>510821199407276823</v>
          </cell>
        </row>
        <row r="34">
          <cell r="B34" t="str">
            <v>20510608410287</v>
          </cell>
          <cell r="C34" t="str">
            <v>邹佳</v>
          </cell>
          <cell r="D34" t="str">
            <v>510722198405028443</v>
          </cell>
        </row>
        <row r="35">
          <cell r="B35" t="str">
            <v>20511303710248</v>
          </cell>
          <cell r="C35" t="str">
            <v>李晶</v>
          </cell>
          <cell r="D35" t="str">
            <v>511621199811085121</v>
          </cell>
        </row>
        <row r="36">
          <cell r="B36" t="str">
            <v>20510608110067</v>
          </cell>
          <cell r="C36" t="str">
            <v>张春</v>
          </cell>
          <cell r="D36" t="str">
            <v>510722199510057443</v>
          </cell>
        </row>
        <row r="37">
          <cell r="B37" t="str">
            <v>20511803110035</v>
          </cell>
          <cell r="C37" t="str">
            <v>熊钱英</v>
          </cell>
          <cell r="D37" t="str">
            <v>512021200206161548</v>
          </cell>
        </row>
        <row r="38">
          <cell r="B38" t="str">
            <v>20510114710163</v>
          </cell>
          <cell r="C38" t="str">
            <v>姜玥</v>
          </cell>
          <cell r="D38" t="str">
            <v>513324200102080424</v>
          </cell>
        </row>
        <row r="39">
          <cell r="B39" t="str">
            <v>20511502710535</v>
          </cell>
          <cell r="C39" t="str">
            <v>李晓慧</v>
          </cell>
          <cell r="D39" t="str">
            <v>513723199601291429</v>
          </cell>
        </row>
        <row r="40">
          <cell r="B40" t="str">
            <v>20512103710413</v>
          </cell>
          <cell r="C40" t="str">
            <v>黄安捷</v>
          </cell>
          <cell r="D40" t="str">
            <v>513401199703167125</v>
          </cell>
        </row>
        <row r="41">
          <cell r="B41" t="str">
            <v>20510113710437</v>
          </cell>
          <cell r="C41" t="str">
            <v>郑静</v>
          </cell>
          <cell r="D41" t="str">
            <v>510524199608010581</v>
          </cell>
        </row>
        <row r="42">
          <cell r="B42" t="str">
            <v>20511502710627</v>
          </cell>
          <cell r="C42" t="str">
            <v>张梅</v>
          </cell>
          <cell r="D42" t="str">
            <v>510821198910137623</v>
          </cell>
        </row>
        <row r="43">
          <cell r="B43" t="str">
            <v>20511502710485</v>
          </cell>
          <cell r="C43" t="str">
            <v>胡鑫</v>
          </cell>
          <cell r="D43" t="str">
            <v>513723199611190904</v>
          </cell>
        </row>
        <row r="44">
          <cell r="B44" t="str">
            <v>20510104410230</v>
          </cell>
          <cell r="C44" t="str">
            <v>韩诗源</v>
          </cell>
          <cell r="D44" t="str">
            <v>342426198806140013</v>
          </cell>
        </row>
        <row r="45">
          <cell r="B45" t="str">
            <v>20510608410287</v>
          </cell>
          <cell r="C45" t="str">
            <v>邹佳</v>
          </cell>
          <cell r="D45" t="str">
            <v>510722198405028443</v>
          </cell>
        </row>
        <row r="46">
          <cell r="B46" t="str">
            <v>20510601110157</v>
          </cell>
          <cell r="C46" t="str">
            <v>田坤</v>
          </cell>
          <cell r="D46" t="str">
            <v>510703199506252618</v>
          </cell>
        </row>
        <row r="47">
          <cell r="B47" t="str">
            <v>20510103110594</v>
          </cell>
          <cell r="C47" t="str">
            <v>陈茂平</v>
          </cell>
          <cell r="D47" t="str">
            <v>510121199609137823</v>
          </cell>
        </row>
        <row r="48">
          <cell r="B48" t="str">
            <v>20510103110594</v>
          </cell>
          <cell r="C48" t="str">
            <v>陈茂平</v>
          </cell>
          <cell r="D48" t="str">
            <v>510121199609137823</v>
          </cell>
        </row>
        <row r="49">
          <cell r="B49" t="str">
            <v>20511502710538</v>
          </cell>
          <cell r="C49" t="str">
            <v>谭棋臣</v>
          </cell>
          <cell r="D49" t="str">
            <v>513723199901152076</v>
          </cell>
        </row>
        <row r="50">
          <cell r="B50" t="str">
            <v>20511502710524</v>
          </cell>
          <cell r="C50" t="str">
            <v>刘仙</v>
          </cell>
          <cell r="D50" t="str">
            <v>513721199411207860</v>
          </cell>
        </row>
        <row r="51">
          <cell r="B51" t="str">
            <v>20511502410196</v>
          </cell>
          <cell r="C51" t="str">
            <v>杨家豪</v>
          </cell>
          <cell r="D51" t="str">
            <v>513723199301018973</v>
          </cell>
        </row>
        <row r="52">
          <cell r="B52" t="str">
            <v>20510115710382</v>
          </cell>
          <cell r="C52" t="str">
            <v>江婷</v>
          </cell>
          <cell r="D52" t="str">
            <v>511622199510196449</v>
          </cell>
        </row>
        <row r="53">
          <cell r="B53" t="str">
            <v>20512001710078</v>
          </cell>
          <cell r="C53" t="str">
            <v>吴春雪</v>
          </cell>
          <cell r="D53" t="str">
            <v>513323199807246525</v>
          </cell>
        </row>
        <row r="54">
          <cell r="B54" t="str">
            <v>20512001410036</v>
          </cell>
          <cell r="C54" t="str">
            <v>泽仁青措</v>
          </cell>
          <cell r="D54" t="str">
            <v>513325199903025127</v>
          </cell>
        </row>
        <row r="55">
          <cell r="B55" t="str">
            <v>20512001710160</v>
          </cell>
          <cell r="C55" t="str">
            <v>施小敏</v>
          </cell>
          <cell r="D55" t="str">
            <v>513322199809230029</v>
          </cell>
        </row>
        <row r="56">
          <cell r="B56" t="str">
            <v>20511502710517</v>
          </cell>
          <cell r="C56" t="str">
            <v>王长征</v>
          </cell>
          <cell r="D56" t="str">
            <v>513723199609218031</v>
          </cell>
        </row>
        <row r="57">
          <cell r="B57" t="str">
            <v>20511502110100</v>
          </cell>
          <cell r="C57" t="str">
            <v>蔡汶宏</v>
          </cell>
          <cell r="D57" t="str">
            <v>511923199511020421</v>
          </cell>
        </row>
        <row r="58">
          <cell r="B58" t="str">
            <v>20510206410042</v>
          </cell>
          <cell r="C58" t="str">
            <v>陈蕾</v>
          </cell>
          <cell r="D58" t="str">
            <v>510322199206118027</v>
          </cell>
        </row>
        <row r="59">
          <cell r="B59" t="str">
            <v>20511502710529</v>
          </cell>
          <cell r="C59" t="str">
            <v>冯钰</v>
          </cell>
          <cell r="D59" t="str">
            <v>511923199510030767</v>
          </cell>
        </row>
        <row r="60">
          <cell r="B60" t="str">
            <v>20512001710112</v>
          </cell>
          <cell r="C60" t="str">
            <v>刘婷婷</v>
          </cell>
          <cell r="D60" t="str">
            <v>513324199811092027</v>
          </cell>
        </row>
        <row r="61">
          <cell r="B61" t="str">
            <v>20512103710417</v>
          </cell>
          <cell r="C61" t="str">
            <v>曾雪雯</v>
          </cell>
          <cell r="D61" t="str">
            <v>513401199801146723</v>
          </cell>
        </row>
        <row r="62">
          <cell r="B62" t="str">
            <v>20510802110082</v>
          </cell>
          <cell r="C62" t="str">
            <v>陈世凤</v>
          </cell>
          <cell r="D62" t="str">
            <v>510921199111293523</v>
          </cell>
        </row>
        <row r="63">
          <cell r="B63" t="str">
            <v>20510403410769</v>
          </cell>
          <cell r="C63" t="str">
            <v>朱超</v>
          </cell>
          <cell r="D63" t="str">
            <v>510322198208143037</v>
          </cell>
        </row>
        <row r="64">
          <cell r="B64" t="str">
            <v>20511502710532</v>
          </cell>
          <cell r="C64" t="str">
            <v>徐兰琼</v>
          </cell>
          <cell r="D64" t="str">
            <v>513723199710070625</v>
          </cell>
        </row>
        <row r="65">
          <cell r="B65" t="str">
            <v>20510103410310</v>
          </cell>
          <cell r="C65" t="str">
            <v>陈洁</v>
          </cell>
          <cell r="D65" t="str">
            <v>510304199008124423</v>
          </cell>
        </row>
        <row r="66">
          <cell r="B66" t="str">
            <v>20511502710519</v>
          </cell>
          <cell r="C66" t="str">
            <v>唐雪梅</v>
          </cell>
          <cell r="D66" t="str">
            <v>513722199605264624</v>
          </cell>
        </row>
        <row r="67">
          <cell r="B67" t="str">
            <v>20510114710307</v>
          </cell>
          <cell r="C67" t="str">
            <v>张龄丹</v>
          </cell>
          <cell r="D67" t="str">
            <v>513701199509190029</v>
          </cell>
        </row>
        <row r="68">
          <cell r="B68" t="str">
            <v>20510104711376</v>
          </cell>
          <cell r="C68" t="str">
            <v>邢锦成</v>
          </cell>
          <cell r="D68" t="str">
            <v>513723199507290892</v>
          </cell>
        </row>
        <row r="69">
          <cell r="B69" t="str">
            <v>20510103110595</v>
          </cell>
          <cell r="C69" t="str">
            <v>李聪</v>
          </cell>
          <cell r="D69" t="str">
            <v>510121199512065296</v>
          </cell>
        </row>
        <row r="70">
          <cell r="B70" t="str">
            <v>20510301710088</v>
          </cell>
          <cell r="C70" t="str">
            <v>杨花花</v>
          </cell>
          <cell r="D70" t="str">
            <v>510422199501053647</v>
          </cell>
        </row>
        <row r="71">
          <cell r="B71" t="str">
            <v>20510102410234</v>
          </cell>
          <cell r="C71" t="str">
            <v>曾晓凤</v>
          </cell>
          <cell r="D71" t="str">
            <v>510623198706120922</v>
          </cell>
        </row>
        <row r="72">
          <cell r="B72" t="str">
            <v>20510406110380</v>
          </cell>
          <cell r="C72" t="str">
            <v>王涛</v>
          </cell>
          <cell r="D72" t="str">
            <v>510524198701280565</v>
          </cell>
        </row>
        <row r="73">
          <cell r="B73" t="str">
            <v>20511502710523</v>
          </cell>
          <cell r="C73" t="str">
            <v>杜文浩</v>
          </cell>
          <cell r="D73" t="str">
            <v>513723198609240170</v>
          </cell>
        </row>
        <row r="74">
          <cell r="B74" t="str">
            <v>20511502710484</v>
          </cell>
          <cell r="C74" t="str">
            <v>邢贵菊</v>
          </cell>
          <cell r="D74" t="str">
            <v>513723199508296209</v>
          </cell>
        </row>
        <row r="75">
          <cell r="B75" t="str">
            <v>20511502710513</v>
          </cell>
          <cell r="C75" t="str">
            <v>胡发军</v>
          </cell>
          <cell r="D75" t="str">
            <v>513723199610302070</v>
          </cell>
        </row>
        <row r="76">
          <cell r="B76" t="str">
            <v>20510404710078</v>
          </cell>
          <cell r="C76" t="str">
            <v>李瑜</v>
          </cell>
          <cell r="D76" t="str">
            <v>510521199608314383</v>
          </cell>
        </row>
        <row r="77">
          <cell r="B77" t="str">
            <v>20510104410230</v>
          </cell>
          <cell r="C77" t="str">
            <v>韩诗源</v>
          </cell>
          <cell r="D77" t="str">
            <v>342426198806140013</v>
          </cell>
        </row>
        <row r="78">
          <cell r="B78" t="str">
            <v>20510502410209</v>
          </cell>
          <cell r="C78" t="str">
            <v>王倩</v>
          </cell>
          <cell r="D78" t="str">
            <v>510681199612263840</v>
          </cell>
        </row>
        <row r="79">
          <cell r="B79" t="str">
            <v>20511502710531</v>
          </cell>
          <cell r="C79" t="str">
            <v>孙巧玲</v>
          </cell>
          <cell r="D79" t="str">
            <v>51372319950428370X</v>
          </cell>
        </row>
        <row r="80">
          <cell r="B80" t="str">
            <v>20511403710244</v>
          </cell>
          <cell r="C80" t="str">
            <v>胡亚</v>
          </cell>
          <cell r="D80" t="str">
            <v>513021199312174081</v>
          </cell>
        </row>
        <row r="81">
          <cell r="B81" t="str">
            <v>20510115410081</v>
          </cell>
          <cell r="C81" t="str">
            <v>唐江红</v>
          </cell>
          <cell r="D81" t="str">
            <v>430523198911011201</v>
          </cell>
        </row>
        <row r="82">
          <cell r="B82" t="str">
            <v>20511501110223</v>
          </cell>
          <cell r="C82" t="str">
            <v>王婷</v>
          </cell>
          <cell r="D82" t="str">
            <v>511922199906062005</v>
          </cell>
        </row>
        <row r="83">
          <cell r="B83" t="str">
            <v>20511502710526</v>
          </cell>
          <cell r="C83" t="str">
            <v>胥进</v>
          </cell>
          <cell r="D83" t="str">
            <v>513723199010033831</v>
          </cell>
        </row>
        <row r="84">
          <cell r="B84" t="str">
            <v>20510501710211</v>
          </cell>
          <cell r="C84" t="str">
            <v>罗程程</v>
          </cell>
          <cell r="D84" t="str">
            <v>510603199712162765</v>
          </cell>
        </row>
        <row r="85">
          <cell r="B85" t="str">
            <v>20511502710619</v>
          </cell>
          <cell r="C85" t="str">
            <v>李莉娟</v>
          </cell>
          <cell r="D85" t="str">
            <v>513723199008151425</v>
          </cell>
        </row>
        <row r="86">
          <cell r="B86" t="str">
            <v>20511502710614</v>
          </cell>
          <cell r="C86" t="str">
            <v>杨哲</v>
          </cell>
          <cell r="D86" t="str">
            <v>510824199208160210</v>
          </cell>
        </row>
        <row r="87">
          <cell r="B87" t="str">
            <v>20510115710127</v>
          </cell>
          <cell r="C87" t="str">
            <v>刘美玲</v>
          </cell>
          <cell r="D87" t="str">
            <v>511002198911066423</v>
          </cell>
        </row>
        <row r="88">
          <cell r="B88" t="str">
            <v>20510102711727</v>
          </cell>
          <cell r="C88" t="str">
            <v>周莉君</v>
          </cell>
          <cell r="D88" t="str">
            <v>510105198809263264</v>
          </cell>
        </row>
        <row r="89">
          <cell r="B89" t="str">
            <v>20510110710141</v>
          </cell>
          <cell r="C89" t="str">
            <v>何梦琴</v>
          </cell>
          <cell r="D89" t="str">
            <v>510183199605018324</v>
          </cell>
        </row>
        <row r="90">
          <cell r="B90" t="str">
            <v>20511502710537</v>
          </cell>
          <cell r="C90" t="str">
            <v>李亚红</v>
          </cell>
          <cell r="D90" t="str">
            <v>51372319930727752X</v>
          </cell>
        </row>
        <row r="91">
          <cell r="B91" t="str">
            <v>20511406710634</v>
          </cell>
          <cell r="C91" t="str">
            <v>魏小其</v>
          </cell>
          <cell r="D91" t="str">
            <v>513029199509086473</v>
          </cell>
        </row>
        <row r="92">
          <cell r="B92" t="str">
            <v>20511502710536</v>
          </cell>
          <cell r="C92" t="str">
            <v>易青春</v>
          </cell>
          <cell r="D92" t="str">
            <v>513723198707223550</v>
          </cell>
        </row>
        <row r="93">
          <cell r="B93" t="str">
            <v>20510113110197</v>
          </cell>
          <cell r="C93" t="str">
            <v>阳霞</v>
          </cell>
          <cell r="D93" t="str">
            <v>513029199903276822</v>
          </cell>
        </row>
        <row r="94">
          <cell r="B94" t="str">
            <v>20510501710231</v>
          </cell>
          <cell r="C94" t="str">
            <v>胡杨洁</v>
          </cell>
          <cell r="D94" t="str">
            <v>510603199802041705</v>
          </cell>
        </row>
        <row r="95">
          <cell r="B95" t="str">
            <v>20511502710521</v>
          </cell>
          <cell r="C95" t="str">
            <v>吴淦</v>
          </cell>
          <cell r="D95" t="str">
            <v>513723198902258038</v>
          </cell>
        </row>
        <row r="96">
          <cell r="B96" t="str">
            <v>20511502710533</v>
          </cell>
          <cell r="C96" t="str">
            <v>冯瑞玲</v>
          </cell>
          <cell r="D96" t="str">
            <v>513723198708083123</v>
          </cell>
        </row>
        <row r="97">
          <cell r="B97" t="str">
            <v>20510113110559</v>
          </cell>
          <cell r="C97" t="str">
            <v>杨洋</v>
          </cell>
          <cell r="D97" t="str">
            <v>511321198411026535</v>
          </cell>
        </row>
        <row r="98">
          <cell r="B98" t="str">
            <v>20511502410330</v>
          </cell>
          <cell r="C98" t="str">
            <v>刘乾乾</v>
          </cell>
          <cell r="D98" t="str">
            <v>51372319931213884X</v>
          </cell>
        </row>
        <row r="99">
          <cell r="B99" t="str">
            <v>20511502710585</v>
          </cell>
          <cell r="C99" t="str">
            <v>刘顺</v>
          </cell>
          <cell r="D99" t="str">
            <v>51372319950901041X</v>
          </cell>
        </row>
        <row r="100">
          <cell r="B100" t="str">
            <v>20511502710586</v>
          </cell>
          <cell r="C100" t="str">
            <v>易小铃</v>
          </cell>
          <cell r="D100" t="str">
            <v>513723199412220023</v>
          </cell>
        </row>
        <row r="101">
          <cell r="B101" t="str">
            <v>20511504410245</v>
          </cell>
          <cell r="C101" t="str">
            <v>黄丽</v>
          </cell>
          <cell r="D101" t="str">
            <v>513722199807141569</v>
          </cell>
        </row>
        <row r="102">
          <cell r="B102" t="str">
            <v>20511502710514</v>
          </cell>
          <cell r="C102" t="str">
            <v>刘成</v>
          </cell>
          <cell r="D102" t="str">
            <v>513028198905136953</v>
          </cell>
        </row>
        <row r="103">
          <cell r="B103" t="str">
            <v>20512001710281</v>
          </cell>
          <cell r="C103" t="str">
            <v>青麦巴姆</v>
          </cell>
          <cell r="D103" t="str">
            <v>513330199907252029</v>
          </cell>
        </row>
        <row r="104">
          <cell r="B104" t="str">
            <v>20511302710136</v>
          </cell>
          <cell r="C104" t="str">
            <v>周渝惠</v>
          </cell>
          <cell r="D104" t="str">
            <v>511681199908102828</v>
          </cell>
        </row>
        <row r="105">
          <cell r="B105" t="str">
            <v>20511407110005</v>
          </cell>
          <cell r="C105" t="str">
            <v>肖洁</v>
          </cell>
          <cell r="D105" t="str">
            <v>511725200012250326</v>
          </cell>
        </row>
        <row r="106">
          <cell r="B106" t="str">
            <v>20511202710069</v>
          </cell>
          <cell r="C106" t="str">
            <v>杨德蓉</v>
          </cell>
          <cell r="D106" t="str">
            <v>511521198707278441</v>
          </cell>
        </row>
        <row r="107">
          <cell r="B107" t="str">
            <v>20510502410207</v>
          </cell>
          <cell r="C107" t="str">
            <v>陈艳</v>
          </cell>
          <cell r="D107" t="str">
            <v>51068119870415062X</v>
          </cell>
        </row>
        <row r="108">
          <cell r="B108" t="str">
            <v>20511502710558</v>
          </cell>
          <cell r="C108" t="str">
            <v>龚彩虹</v>
          </cell>
          <cell r="D108" t="str">
            <v>511923199712048447</v>
          </cell>
        </row>
        <row r="109">
          <cell r="B109" t="str">
            <v>20511502710516</v>
          </cell>
          <cell r="C109" t="str">
            <v>唐思兵</v>
          </cell>
          <cell r="D109" t="str">
            <v>513723199211043331</v>
          </cell>
        </row>
        <row r="110">
          <cell r="B110" t="str">
            <v>20512101713211</v>
          </cell>
          <cell r="C110" t="str">
            <v>罗姑莫</v>
          </cell>
          <cell r="D110" t="str">
            <v>513433199705184528</v>
          </cell>
        </row>
        <row r="111">
          <cell r="B111" t="str">
            <v>20512101410988</v>
          </cell>
          <cell r="C111" t="str">
            <v>周作文</v>
          </cell>
          <cell r="D111" t="str">
            <v>513433198502053435</v>
          </cell>
        </row>
        <row r="112">
          <cell r="B112" t="str">
            <v>20510102110108</v>
          </cell>
          <cell r="C112" t="str">
            <v>牟小洪</v>
          </cell>
          <cell r="D112" t="str">
            <v>511526200101080926</v>
          </cell>
        </row>
        <row r="113">
          <cell r="B113" t="str">
            <v>20512101410988</v>
          </cell>
          <cell r="C113" t="str">
            <v>周作文</v>
          </cell>
          <cell r="D113" t="str">
            <v>513433198502053435</v>
          </cell>
        </row>
        <row r="114">
          <cell r="B114" t="str">
            <v>20511201710543</v>
          </cell>
          <cell r="C114" t="str">
            <v>赵杨</v>
          </cell>
          <cell r="D114" t="str">
            <v>511502199403220721</v>
          </cell>
        </row>
        <row r="115">
          <cell r="B115" t="str">
            <v>20512101713203</v>
          </cell>
          <cell r="C115" t="str">
            <v>李龙杰</v>
          </cell>
          <cell r="D115" t="str">
            <v>513401200002192112</v>
          </cell>
        </row>
        <row r="116">
          <cell r="B116" t="str">
            <v>20512113710146</v>
          </cell>
          <cell r="C116" t="str">
            <v>邓茂凡</v>
          </cell>
          <cell r="D116" t="str">
            <v>513433199312150247</v>
          </cell>
        </row>
        <row r="117">
          <cell r="B117" t="str">
            <v>20511305410120</v>
          </cell>
          <cell r="C117" t="str">
            <v>林辉</v>
          </cell>
          <cell r="D117" t="str">
            <v>511623199702107486</v>
          </cell>
        </row>
        <row r="118">
          <cell r="B118" t="str">
            <v>20512101711888</v>
          </cell>
          <cell r="C118" t="str">
            <v>邱涛</v>
          </cell>
          <cell r="D118" t="str">
            <v>51340119930103221X</v>
          </cell>
        </row>
        <row r="119">
          <cell r="B119" t="str">
            <v>21510701110270</v>
          </cell>
          <cell r="C119" t="str">
            <v>熊霞</v>
          </cell>
          <cell r="D119" t="str">
            <v>510812199511215522</v>
          </cell>
        </row>
        <row r="120">
          <cell r="B120" t="str">
            <v>20511401410300</v>
          </cell>
          <cell r="C120" t="str">
            <v>伍春梅</v>
          </cell>
          <cell r="D120" t="str">
            <v>51303019820402642X</v>
          </cell>
        </row>
        <row r="121">
          <cell r="B121" t="str">
            <v>20511401410156</v>
          </cell>
          <cell r="C121" t="str">
            <v>邱谋</v>
          </cell>
          <cell r="D121" t="str">
            <v>513002198811222312</v>
          </cell>
        </row>
        <row r="122">
          <cell r="B122" t="str">
            <v>20511403710492</v>
          </cell>
          <cell r="C122" t="str">
            <v>苏芳</v>
          </cell>
          <cell r="D122" t="str">
            <v>513002198807124162</v>
          </cell>
        </row>
        <row r="123">
          <cell r="B123" t="str">
            <v>20510102410442</v>
          </cell>
          <cell r="C123" t="str">
            <v>刘川东</v>
          </cell>
          <cell r="D123" t="str">
            <v>513721199412102198</v>
          </cell>
        </row>
        <row r="124">
          <cell r="B124" t="str">
            <v>20511501710958</v>
          </cell>
          <cell r="C124" t="str">
            <v>蒲琼</v>
          </cell>
          <cell r="D124" t="str">
            <v>513722199205103602</v>
          </cell>
        </row>
        <row r="125">
          <cell r="B125" t="str">
            <v>21510701711756</v>
          </cell>
          <cell r="C125" t="str">
            <v>熊梦宇</v>
          </cell>
          <cell r="D125" t="str">
            <v>510812199202015527</v>
          </cell>
        </row>
        <row r="126">
          <cell r="B126" t="str">
            <v>20510114710642</v>
          </cell>
          <cell r="C126" t="str">
            <v>许双</v>
          </cell>
          <cell r="D126" t="str">
            <v>513030199002085020</v>
          </cell>
        </row>
        <row r="127">
          <cell r="B127" t="str">
            <v>20511501410850</v>
          </cell>
          <cell r="C127" t="str">
            <v>霍松柏</v>
          </cell>
          <cell r="D127" t="str">
            <v>510722198409238499</v>
          </cell>
        </row>
        <row r="128">
          <cell r="B128" t="str">
            <v>20510113710378</v>
          </cell>
          <cell r="C128" t="str">
            <v>郑瑶</v>
          </cell>
          <cell r="D128" t="str">
            <v>511324199510244523</v>
          </cell>
        </row>
        <row r="129">
          <cell r="B129" t="str">
            <v>20511201110063</v>
          </cell>
          <cell r="C129" t="str">
            <v>陈静</v>
          </cell>
          <cell r="D129" t="str">
            <v>511502199303143562</v>
          </cell>
        </row>
        <row r="130">
          <cell r="B130" t="str">
            <v>20510111110282</v>
          </cell>
          <cell r="C130" t="str">
            <v>杨钰莹</v>
          </cell>
          <cell r="D130" t="str">
            <v>510184199907052161</v>
          </cell>
        </row>
        <row r="131">
          <cell r="B131" t="str">
            <v>20511403410369</v>
          </cell>
          <cell r="C131" t="str">
            <v>伍杨</v>
          </cell>
          <cell r="D131" t="str">
            <v>51112319960820731X</v>
          </cell>
        </row>
        <row r="132">
          <cell r="B132" t="str">
            <v>20512101711208</v>
          </cell>
          <cell r="C132" t="str">
            <v>尹雪梅</v>
          </cell>
          <cell r="D132" t="str">
            <v>513401198510012245</v>
          </cell>
        </row>
        <row r="133">
          <cell r="B133" t="str">
            <v>20512101110942</v>
          </cell>
          <cell r="C133" t="str">
            <v>张习丽</v>
          </cell>
          <cell r="D133" t="str">
            <v>513401200110195521</v>
          </cell>
        </row>
        <row r="134">
          <cell r="B134" t="str">
            <v>21510701711487</v>
          </cell>
          <cell r="C134" t="str">
            <v>李微</v>
          </cell>
          <cell r="D134" t="str">
            <v>510824199704048025</v>
          </cell>
        </row>
        <row r="135">
          <cell r="B135" t="str">
            <v>20511403710189</v>
          </cell>
          <cell r="C135" t="str">
            <v>蒲栀树</v>
          </cell>
          <cell r="D135" t="str">
            <v>513021199708228381</v>
          </cell>
        </row>
        <row r="136">
          <cell r="B136" t="str">
            <v>20511202410186</v>
          </cell>
          <cell r="C136" t="str">
            <v>魏小英</v>
          </cell>
          <cell r="D136" t="str">
            <v>511521198703132680</v>
          </cell>
        </row>
        <row r="137">
          <cell r="B137" t="str">
            <v>20511402710154</v>
          </cell>
          <cell r="C137" t="str">
            <v>冯书升</v>
          </cell>
          <cell r="D137" t="str">
            <v>513002199306180013</v>
          </cell>
        </row>
        <row r="138">
          <cell r="B138" t="str">
            <v>20511401410164</v>
          </cell>
          <cell r="C138" t="str">
            <v>张飞</v>
          </cell>
          <cell r="D138" t="str">
            <v>513001198207041412</v>
          </cell>
        </row>
        <row r="139">
          <cell r="B139" t="str">
            <v>20511401410287</v>
          </cell>
          <cell r="C139" t="str">
            <v>肖灵丽</v>
          </cell>
          <cell r="D139" t="str">
            <v>513030199309251628</v>
          </cell>
        </row>
        <row r="140">
          <cell r="B140" t="str">
            <v>20511703110077</v>
          </cell>
          <cell r="C140" t="str">
            <v>张梅</v>
          </cell>
          <cell r="D140" t="str">
            <v>513823199611126422</v>
          </cell>
        </row>
        <row r="141">
          <cell r="B141" t="str">
            <v>20510121710889</v>
          </cell>
          <cell r="C141" t="str">
            <v>刘柯夏</v>
          </cell>
          <cell r="D141" t="str">
            <v>511902199704100522</v>
          </cell>
        </row>
        <row r="142">
          <cell r="B142" t="str">
            <v>20510121410282</v>
          </cell>
          <cell r="C142" t="str">
            <v>葛玄通</v>
          </cell>
          <cell r="D142" t="str">
            <v>510322199510077696</v>
          </cell>
        </row>
        <row r="143">
          <cell r="B143" t="str">
            <v>20511501410850</v>
          </cell>
          <cell r="C143" t="str">
            <v>霍松柏</v>
          </cell>
          <cell r="D143" t="str">
            <v>510722198409238499</v>
          </cell>
        </row>
        <row r="144">
          <cell r="B144" t="str">
            <v>20510121110040</v>
          </cell>
          <cell r="C144" t="str">
            <v>李海霞</v>
          </cell>
          <cell r="D144" t="str">
            <v>510122200004067123</v>
          </cell>
        </row>
        <row r="145">
          <cell r="B145" t="str">
            <v>20510113710065</v>
          </cell>
          <cell r="C145" t="str">
            <v>曾科</v>
          </cell>
          <cell r="D145" t="str">
            <v>510122199312086419</v>
          </cell>
        </row>
        <row r="146">
          <cell r="B146" t="str">
            <v>20512101713203</v>
          </cell>
          <cell r="C146" t="str">
            <v>李龙杰</v>
          </cell>
          <cell r="D146" t="str">
            <v>513401200002192112</v>
          </cell>
        </row>
        <row r="147">
          <cell r="B147" t="str">
            <v>20511001710184</v>
          </cell>
          <cell r="C147" t="str">
            <v>龙晓琴</v>
          </cell>
          <cell r="D147" t="str">
            <v>511622199612108323</v>
          </cell>
        </row>
        <row r="148">
          <cell r="B148" t="str">
            <v>20512101110980</v>
          </cell>
          <cell r="C148" t="str">
            <v>谢漫华</v>
          </cell>
          <cell r="D148" t="str">
            <v>513432199608273725</v>
          </cell>
        </row>
        <row r="149">
          <cell r="B149" t="str">
            <v>20510905410030</v>
          </cell>
          <cell r="C149" t="str">
            <v>徐冰</v>
          </cell>
          <cell r="D149" t="str">
            <v>511028199802281034</v>
          </cell>
        </row>
        <row r="150">
          <cell r="B150" t="str">
            <v>21510701711481</v>
          </cell>
          <cell r="C150" t="str">
            <v>李颖</v>
          </cell>
          <cell r="D150" t="str">
            <v>510824200002010044</v>
          </cell>
        </row>
        <row r="151">
          <cell r="B151" t="str">
            <v>20510114710520</v>
          </cell>
          <cell r="C151" t="str">
            <v>杨秀丽</v>
          </cell>
          <cell r="D151" t="str">
            <v>510525199912156821</v>
          </cell>
        </row>
        <row r="152">
          <cell r="B152" t="str">
            <v>20511403410379</v>
          </cell>
          <cell r="C152" t="str">
            <v>向以波</v>
          </cell>
          <cell r="D152" t="str">
            <v>513021198908030869</v>
          </cell>
        </row>
        <row r="153">
          <cell r="B153" t="str">
            <v>20511401410164</v>
          </cell>
          <cell r="C153" t="str">
            <v>张飞</v>
          </cell>
          <cell r="D153" t="str">
            <v>513001198207041412</v>
          </cell>
        </row>
        <row r="154">
          <cell r="B154" t="str">
            <v>20511505710169</v>
          </cell>
          <cell r="C154" t="str">
            <v>赵月</v>
          </cell>
          <cell r="D154" t="str">
            <v>511902199912200122</v>
          </cell>
        </row>
        <row r="155">
          <cell r="B155" t="str">
            <v>20511402710153</v>
          </cell>
          <cell r="C155" t="str">
            <v>袁新延</v>
          </cell>
          <cell r="D155" t="str">
            <v>513002199903290624</v>
          </cell>
        </row>
        <row r="156">
          <cell r="B156" t="str">
            <v>20511404750031</v>
          </cell>
          <cell r="C156" t="str">
            <v>向朝都</v>
          </cell>
          <cell r="D156" t="str">
            <v>513022199610010196</v>
          </cell>
        </row>
        <row r="157">
          <cell r="B157" t="str">
            <v>20511401710310</v>
          </cell>
          <cell r="C157" t="str">
            <v>杨兴霞</v>
          </cell>
          <cell r="D157" t="str">
            <v>513021198609017787</v>
          </cell>
        </row>
        <row r="158">
          <cell r="B158" t="str">
            <v>20511501110219</v>
          </cell>
          <cell r="C158" t="str">
            <v>段大海</v>
          </cell>
          <cell r="D158" t="str">
            <v>513701198603014115</v>
          </cell>
        </row>
        <row r="159">
          <cell r="B159" t="str">
            <v>20510121710747</v>
          </cell>
          <cell r="C159" t="str">
            <v>寇清正</v>
          </cell>
          <cell r="D159" t="str">
            <v>513723199304089697</v>
          </cell>
        </row>
        <row r="160">
          <cell r="B160" t="str">
            <v>20512113710894</v>
          </cell>
          <cell r="C160" t="str">
            <v>吉好莫尔各</v>
          </cell>
          <cell r="D160" t="str">
            <v>51342819960212402X</v>
          </cell>
        </row>
        <row r="161">
          <cell r="B161" t="str">
            <v>20512101713211</v>
          </cell>
          <cell r="C161" t="str">
            <v>罗姑莫</v>
          </cell>
          <cell r="D161" t="str">
            <v>513433199705184528</v>
          </cell>
        </row>
        <row r="162">
          <cell r="B162" t="str">
            <v>20510114110217</v>
          </cell>
          <cell r="C162" t="str">
            <v>徐洪</v>
          </cell>
          <cell r="D162" t="str">
            <v>511023199709217714</v>
          </cell>
        </row>
        <row r="163">
          <cell r="B163" t="str">
            <v>20511201710265</v>
          </cell>
          <cell r="C163" t="str">
            <v>余梅</v>
          </cell>
          <cell r="D163" t="str">
            <v>511521199405093366</v>
          </cell>
        </row>
        <row r="164">
          <cell r="B164" t="str">
            <v>20511208110047</v>
          </cell>
          <cell r="C164" t="str">
            <v>柯贤莉</v>
          </cell>
          <cell r="D164" t="str">
            <v>511526199705280325</v>
          </cell>
        </row>
        <row r="165">
          <cell r="B165" t="str">
            <v>20510113710378</v>
          </cell>
          <cell r="C165" t="str">
            <v>郑瑶</v>
          </cell>
          <cell r="D165" t="str">
            <v>511324199510244523</v>
          </cell>
        </row>
        <row r="166">
          <cell r="B166" t="str">
            <v>20512101110589</v>
          </cell>
          <cell r="C166" t="str">
            <v>郑良凤</v>
          </cell>
          <cell r="D166" t="str">
            <v>513423199810154985</v>
          </cell>
        </row>
        <row r="167">
          <cell r="B167" t="str">
            <v>20512113710146</v>
          </cell>
          <cell r="C167" t="str">
            <v>邓茂凡</v>
          </cell>
          <cell r="D167" t="str">
            <v>513433199312150247</v>
          </cell>
        </row>
        <row r="168">
          <cell r="B168" t="str">
            <v>20510701110089</v>
          </cell>
          <cell r="C168" t="str">
            <v>刘芯雨</v>
          </cell>
          <cell r="D168" t="str">
            <v>510802199101082621</v>
          </cell>
        </row>
        <row r="169">
          <cell r="B169" t="str">
            <v>20512101110980</v>
          </cell>
          <cell r="C169" t="str">
            <v>谢漫华</v>
          </cell>
          <cell r="D169" t="str">
            <v>513432199608273725</v>
          </cell>
        </row>
        <row r="170">
          <cell r="B170" t="str">
            <v>20512101110942</v>
          </cell>
          <cell r="C170" t="str">
            <v>张习丽</v>
          </cell>
          <cell r="D170" t="str">
            <v>513401200110195521</v>
          </cell>
        </row>
        <row r="171">
          <cell r="B171" t="str">
            <v>20510101711456</v>
          </cell>
          <cell r="C171" t="str">
            <v>罗静</v>
          </cell>
          <cell r="D171" t="str">
            <v>511324199409061925</v>
          </cell>
        </row>
        <row r="172">
          <cell r="B172" t="str">
            <v>20510121110055</v>
          </cell>
          <cell r="C172" t="str">
            <v>任洪芹</v>
          </cell>
          <cell r="D172" t="str">
            <v>511325199804200725</v>
          </cell>
        </row>
        <row r="173">
          <cell r="B173" t="str">
            <v>20511104710386</v>
          </cell>
          <cell r="C173" t="str">
            <v>冉艳</v>
          </cell>
          <cell r="D173" t="str">
            <v>511381199009018183</v>
          </cell>
        </row>
        <row r="174">
          <cell r="B174" t="str">
            <v>20511207710403</v>
          </cell>
          <cell r="C174" t="str">
            <v>邹育沅</v>
          </cell>
          <cell r="D174" t="str">
            <v>511527199408095613</v>
          </cell>
        </row>
        <row r="175">
          <cell r="B175" t="str">
            <v>20511401410300</v>
          </cell>
          <cell r="C175" t="str">
            <v>伍春梅</v>
          </cell>
          <cell r="D175" t="str">
            <v>51303019820402642X</v>
          </cell>
        </row>
        <row r="176">
          <cell r="B176" t="str">
            <v>20511403710492</v>
          </cell>
          <cell r="C176" t="str">
            <v>苏芳</v>
          </cell>
          <cell r="D176" t="str">
            <v>513002198807124162</v>
          </cell>
        </row>
        <row r="177">
          <cell r="B177" t="str">
            <v>20510113110211</v>
          </cell>
          <cell r="C177" t="str">
            <v>邓晔</v>
          </cell>
          <cell r="D177" t="str">
            <v>513701198408242219</v>
          </cell>
        </row>
        <row r="178">
          <cell r="B178" t="str">
            <v>20510503710049</v>
          </cell>
          <cell r="C178" t="str">
            <v>曾籽鲜</v>
          </cell>
          <cell r="D178" t="str">
            <v>510625199505243616</v>
          </cell>
        </row>
        <row r="179">
          <cell r="B179" t="str">
            <v>20510502710153</v>
          </cell>
          <cell r="C179" t="str">
            <v>刘成达</v>
          </cell>
          <cell r="D179" t="str">
            <v>510681199002211517</v>
          </cell>
        </row>
        <row r="180">
          <cell r="B180" t="str">
            <v>2165011071600504</v>
          </cell>
          <cell r="C180" t="str">
            <v>杨一</v>
          </cell>
          <cell r="D180" t="str">
            <v>650103199912143220</v>
          </cell>
        </row>
        <row r="181">
          <cell r="B181" t="str">
            <v>20510102710707</v>
          </cell>
          <cell r="C181" t="str">
            <v>蒋林洪</v>
          </cell>
          <cell r="D181" t="str">
            <v>513029199503172741</v>
          </cell>
        </row>
        <row r="182">
          <cell r="B182" t="str">
            <v>20511703110074</v>
          </cell>
          <cell r="C182" t="str">
            <v>李永伟</v>
          </cell>
          <cell r="D182" t="str">
            <v>513002199407207860</v>
          </cell>
        </row>
        <row r="183">
          <cell r="B183" t="str">
            <v>21511602710063</v>
          </cell>
          <cell r="C183" t="str">
            <v>张沙沙</v>
          </cell>
          <cell r="D183" t="str">
            <v>513122199408292746</v>
          </cell>
        </row>
        <row r="184">
          <cell r="B184" t="str">
            <v>20511403410380</v>
          </cell>
          <cell r="C184" t="str">
            <v>吴建琴</v>
          </cell>
          <cell r="D184" t="str">
            <v>51302119941109620X</v>
          </cell>
        </row>
        <row r="185">
          <cell r="B185" t="str">
            <v>20511304710214</v>
          </cell>
          <cell r="C185" t="str">
            <v>刘进</v>
          </cell>
          <cell r="D185" t="str">
            <v>511622199010292821</v>
          </cell>
        </row>
        <row r="186">
          <cell r="B186" t="str">
            <v>20511505710169</v>
          </cell>
          <cell r="C186" t="str">
            <v>赵月</v>
          </cell>
          <cell r="D186" t="str">
            <v>511902199912200122</v>
          </cell>
        </row>
        <row r="187">
          <cell r="B187" t="str">
            <v>20511401410287</v>
          </cell>
          <cell r="C187" t="str">
            <v>肖灵丽</v>
          </cell>
          <cell r="D187" t="str">
            <v>513030199309251628</v>
          </cell>
        </row>
        <row r="188">
          <cell r="B188" t="str">
            <v>20511403410380</v>
          </cell>
          <cell r="C188" t="str">
            <v>吴建琴</v>
          </cell>
          <cell r="D188" t="str">
            <v>51302119941109620X</v>
          </cell>
        </row>
        <row r="189">
          <cell r="B189" t="str">
            <v>20511401710310</v>
          </cell>
          <cell r="C189" t="str">
            <v>杨兴霞</v>
          </cell>
          <cell r="D189" t="str">
            <v>513021198609017787</v>
          </cell>
        </row>
        <row r="190">
          <cell r="B190" t="str">
            <v>20511503110097</v>
          </cell>
          <cell r="C190" t="str">
            <v>龚枚</v>
          </cell>
          <cell r="D190" t="str">
            <v>513721199201120820</v>
          </cell>
        </row>
        <row r="191">
          <cell r="B191" t="str">
            <v>20511501110426</v>
          </cell>
          <cell r="C191" t="str">
            <v>严彬予</v>
          </cell>
          <cell r="D191" t="str">
            <v>513701198606180522</v>
          </cell>
        </row>
        <row r="192">
          <cell r="B192" t="str">
            <v>20511201110048</v>
          </cell>
          <cell r="C192" t="str">
            <v>何夏丽</v>
          </cell>
          <cell r="D192" t="str">
            <v>511502199609018086</v>
          </cell>
        </row>
        <row r="193">
          <cell r="B193" t="str">
            <v>20510102110108</v>
          </cell>
          <cell r="C193" t="str">
            <v>牟小洪</v>
          </cell>
          <cell r="D193" t="str">
            <v>511526200101080926</v>
          </cell>
        </row>
        <row r="194">
          <cell r="B194" t="str">
            <v>20512101110589</v>
          </cell>
          <cell r="C194" t="str">
            <v>郑良凤</v>
          </cell>
          <cell r="D194" t="str">
            <v>513423199810154985</v>
          </cell>
        </row>
        <row r="195">
          <cell r="B195" t="str">
            <v>20510102110391</v>
          </cell>
          <cell r="C195" t="str">
            <v>徐佳佳</v>
          </cell>
          <cell r="D195" t="str">
            <v>51303020000508298X</v>
          </cell>
        </row>
        <row r="196">
          <cell r="B196" t="str">
            <v>20510114110217</v>
          </cell>
          <cell r="C196" t="str">
            <v>徐洪</v>
          </cell>
          <cell r="D196" t="str">
            <v>511023199709217714</v>
          </cell>
        </row>
        <row r="197">
          <cell r="B197" t="str">
            <v>20511105410225</v>
          </cell>
          <cell r="C197" t="str">
            <v>蒲跃</v>
          </cell>
          <cell r="D197" t="str">
            <v>511321198706157639</v>
          </cell>
        </row>
        <row r="198">
          <cell r="B198" t="str">
            <v>20510115110330</v>
          </cell>
          <cell r="C198" t="str">
            <v>陈敏</v>
          </cell>
          <cell r="D198" t="str">
            <v>513822199408034809</v>
          </cell>
        </row>
        <row r="199">
          <cell r="B199" t="str">
            <v>20512101713263</v>
          </cell>
          <cell r="C199" t="str">
            <v>谷瑶</v>
          </cell>
          <cell r="D199" t="str">
            <v>513401199701011629</v>
          </cell>
        </row>
        <row r="200">
          <cell r="B200" t="str">
            <v>20510903110097</v>
          </cell>
          <cell r="C200" t="str">
            <v>刘明</v>
          </cell>
          <cell r="D200" t="str">
            <v>511025198503158331</v>
          </cell>
        </row>
        <row r="201">
          <cell r="B201" t="str">
            <v>21510706710078</v>
          </cell>
          <cell r="C201" t="str">
            <v>王一琳</v>
          </cell>
          <cell r="D201" t="str">
            <v>510802199602073926</v>
          </cell>
        </row>
        <row r="202">
          <cell r="B202" t="str">
            <v>20511403710191</v>
          </cell>
          <cell r="C202" t="str">
            <v>王冯</v>
          </cell>
          <cell r="D202" t="str">
            <v>513021199703125666</v>
          </cell>
        </row>
        <row r="203">
          <cell r="B203" t="str">
            <v>20511401410156</v>
          </cell>
          <cell r="C203" t="str">
            <v>邱谋</v>
          </cell>
          <cell r="D203" t="str">
            <v>513002198811222312</v>
          </cell>
        </row>
        <row r="204">
          <cell r="B204" t="str">
            <v>20511403410379</v>
          </cell>
          <cell r="C204" t="str">
            <v>向以波</v>
          </cell>
          <cell r="D204" t="str">
            <v>513021198908030869</v>
          </cell>
        </row>
        <row r="205">
          <cell r="B205" t="str">
            <v>20510113110211</v>
          </cell>
          <cell r="C205" t="str">
            <v>邓晔</v>
          </cell>
          <cell r="D205" t="str">
            <v>513701198408242219</v>
          </cell>
        </row>
        <row r="206">
          <cell r="B206" t="str">
            <v>20511501110427</v>
          </cell>
          <cell r="C206" t="str">
            <v>许娟</v>
          </cell>
          <cell r="D206" t="str">
            <v>513701199008144745</v>
          </cell>
        </row>
        <row r="207">
          <cell r="B207" t="str">
            <v>20511501110427</v>
          </cell>
          <cell r="C207" t="str">
            <v>许娟</v>
          </cell>
          <cell r="D207" t="str">
            <v>513701199008144745</v>
          </cell>
        </row>
        <row r="208">
          <cell r="B208" t="str">
            <v>20510205110024</v>
          </cell>
          <cell r="C208" t="str">
            <v>刘春燕</v>
          </cell>
          <cell r="D208" t="str">
            <v>511025199106114268</v>
          </cell>
        </row>
        <row r="209">
          <cell r="B209" t="str">
            <v>20512107710679</v>
          </cell>
          <cell r="C209" t="str">
            <v>李健</v>
          </cell>
          <cell r="D209" t="str">
            <v>513434198304190013</v>
          </cell>
        </row>
        <row r="210">
          <cell r="B210" t="str">
            <v>20511208710151</v>
          </cell>
          <cell r="C210" t="str">
            <v>周仁春</v>
          </cell>
          <cell r="D210" t="str">
            <v>511526198502232118</v>
          </cell>
        </row>
        <row r="211">
          <cell r="B211" t="str">
            <v>20512101713263</v>
          </cell>
          <cell r="C211" t="str">
            <v>谷瑶</v>
          </cell>
          <cell r="D211" t="str">
            <v>513401199701011629</v>
          </cell>
        </row>
        <row r="212">
          <cell r="B212" t="str">
            <v>20512101110550</v>
          </cell>
          <cell r="C212" t="str">
            <v>马鹏</v>
          </cell>
          <cell r="D212" t="str">
            <v>513401200106146719</v>
          </cell>
        </row>
        <row r="213">
          <cell r="B213" t="str">
            <v>20512113711313</v>
          </cell>
          <cell r="C213" t="str">
            <v>毛国峰</v>
          </cell>
          <cell r="D213" t="str">
            <v>513423198705133731</v>
          </cell>
        </row>
        <row r="214">
          <cell r="B214" t="str">
            <v>20511401110351</v>
          </cell>
          <cell r="C214" t="str">
            <v>陈肇雪</v>
          </cell>
          <cell r="D214" t="str">
            <v>511702199902040224</v>
          </cell>
        </row>
        <row r="215">
          <cell r="B215" t="str">
            <v>20511401110351</v>
          </cell>
          <cell r="C215" t="str">
            <v>陈肇雪</v>
          </cell>
          <cell r="D215" t="str">
            <v>511702199902040224</v>
          </cell>
        </row>
        <row r="216">
          <cell r="B216" t="str">
            <v>20511202410186</v>
          </cell>
          <cell r="C216" t="str">
            <v>魏小英</v>
          </cell>
          <cell r="D216" t="str">
            <v>511521198703132680</v>
          </cell>
        </row>
        <row r="217">
          <cell r="B217" t="str">
            <v>20511403710790</v>
          </cell>
          <cell r="C217" t="str">
            <v>龚玲</v>
          </cell>
          <cell r="D217" t="str">
            <v>513021199302280446</v>
          </cell>
        </row>
        <row r="218">
          <cell r="B218" t="str">
            <v>20511501110426</v>
          </cell>
          <cell r="C218" t="str">
            <v>严彬予</v>
          </cell>
          <cell r="D218" t="str">
            <v>513701198606180522</v>
          </cell>
        </row>
        <row r="219">
          <cell r="B219" t="str">
            <v>20510103410700</v>
          </cell>
          <cell r="C219" t="str">
            <v>唐青松</v>
          </cell>
          <cell r="D219" t="str">
            <v>513030199506026438</v>
          </cell>
        </row>
        <row r="220">
          <cell r="B220" t="str">
            <v>20511502110083</v>
          </cell>
          <cell r="C220" t="str">
            <v>徐建英</v>
          </cell>
          <cell r="D220" t="str">
            <v>513723199402024686</v>
          </cell>
        </row>
        <row r="221">
          <cell r="B221" t="str">
            <v>20511501710958</v>
          </cell>
          <cell r="C221" t="str">
            <v>蒲琼</v>
          </cell>
          <cell r="D221" t="str">
            <v>513722199205103602</v>
          </cell>
        </row>
        <row r="222">
          <cell r="B222" t="str">
            <v>21510701711486</v>
          </cell>
          <cell r="C222" t="str">
            <v>何丽媛</v>
          </cell>
          <cell r="D222" t="str">
            <v>510802199709084123</v>
          </cell>
        </row>
        <row r="223">
          <cell r="B223" t="str">
            <v>20510101410393</v>
          </cell>
          <cell r="C223" t="str">
            <v>向佳韵</v>
          </cell>
          <cell r="D223" t="str">
            <v>510107199612240867</v>
          </cell>
        </row>
        <row r="224">
          <cell r="B224" t="str">
            <v>20510205110024</v>
          </cell>
          <cell r="C224" t="str">
            <v>刘春燕</v>
          </cell>
          <cell r="D224" t="str">
            <v>511025199106114268</v>
          </cell>
        </row>
        <row r="225">
          <cell r="B225" t="str">
            <v>20511201110245</v>
          </cell>
          <cell r="C225" t="str">
            <v>罗丽</v>
          </cell>
          <cell r="D225" t="str">
            <v>511521198509182529</v>
          </cell>
        </row>
        <row r="226">
          <cell r="B226" t="str">
            <v>20512101110550</v>
          </cell>
          <cell r="C226" t="str">
            <v>马鹏</v>
          </cell>
          <cell r="D226" t="str">
            <v>513401200106146719</v>
          </cell>
        </row>
        <row r="227">
          <cell r="B227" t="str">
            <v>20510905410029</v>
          </cell>
          <cell r="C227" t="str">
            <v>魏町</v>
          </cell>
          <cell r="D227" t="str">
            <v>511028199901031049</v>
          </cell>
        </row>
        <row r="228">
          <cell r="B228" t="str">
            <v>20512113711313</v>
          </cell>
          <cell r="C228" t="str">
            <v>毛国峰</v>
          </cell>
          <cell r="D228" t="str">
            <v>513423198705133731</v>
          </cell>
        </row>
        <row r="229">
          <cell r="B229" t="str">
            <v>20512101711888</v>
          </cell>
          <cell r="C229" t="str">
            <v>邱涛</v>
          </cell>
          <cell r="D229" t="str">
            <v>51340119930103221X</v>
          </cell>
        </row>
        <row r="230">
          <cell r="B230" t="str">
            <v>20510121710889</v>
          </cell>
          <cell r="C230" t="str">
            <v>刘柯夏</v>
          </cell>
          <cell r="D230" t="str">
            <v>511902199704100522</v>
          </cell>
        </row>
        <row r="231">
          <cell r="B231" t="str">
            <v>20511403710790</v>
          </cell>
          <cell r="C231" t="str">
            <v>龚玲</v>
          </cell>
          <cell r="D231" t="str">
            <v>513021199302280446</v>
          </cell>
        </row>
        <row r="232">
          <cell r="B232" t="str">
            <v>20511402710154</v>
          </cell>
          <cell r="C232" t="str">
            <v>冯书升</v>
          </cell>
          <cell r="D232" t="str">
            <v>513002199306180013</v>
          </cell>
        </row>
        <row r="233">
          <cell r="B233" t="str">
            <v>20511210110166</v>
          </cell>
          <cell r="C233" t="str">
            <v>邓梅</v>
          </cell>
          <cell r="D233" t="str">
            <v>511529199309037226</v>
          </cell>
        </row>
        <row r="234">
          <cell r="B234" t="str">
            <v>20511502110083</v>
          </cell>
          <cell r="C234" t="str">
            <v>徐建英</v>
          </cell>
          <cell r="D234" t="str">
            <v>513723199402024686</v>
          </cell>
        </row>
        <row r="235">
          <cell r="B235" t="str">
            <v>20511501110219</v>
          </cell>
          <cell r="C235" t="str">
            <v>段大海</v>
          </cell>
          <cell r="D235" t="str">
            <v>513701198603014115</v>
          </cell>
        </row>
        <row r="236">
          <cell r="B236" t="str">
            <v>20511503110097</v>
          </cell>
          <cell r="C236" t="str">
            <v>龚枚</v>
          </cell>
          <cell r="D236" t="str">
            <v>513721199201120820</v>
          </cell>
        </row>
        <row r="237">
          <cell r="B237" t="str">
            <v>20511403410369</v>
          </cell>
          <cell r="C237" t="str">
            <v>伍杨</v>
          </cell>
          <cell r="D237" t="str">
            <v>51112319960820731X</v>
          </cell>
        </row>
        <row r="238">
          <cell r="B238" t="str">
            <v>20511201410245</v>
          </cell>
          <cell r="C238" t="str">
            <v>刘洋</v>
          </cell>
          <cell r="D238" t="str">
            <v>511502198303102416</v>
          </cell>
        </row>
        <row r="239">
          <cell r="B239" t="str">
            <v>20510505110282</v>
          </cell>
          <cell r="C239" t="str">
            <v>许丽</v>
          </cell>
          <cell r="D239" t="str">
            <v>510623199511125349</v>
          </cell>
        </row>
        <row r="240">
          <cell r="B240" t="str">
            <v>20512101711208</v>
          </cell>
          <cell r="C240" t="str">
            <v>尹雪梅</v>
          </cell>
          <cell r="D240" t="str">
            <v>513401198510012245</v>
          </cell>
        </row>
        <row r="241">
          <cell r="B241" t="str">
            <v>20512108110038</v>
          </cell>
          <cell r="C241" t="str">
            <v>乔桂香</v>
          </cell>
          <cell r="D241" t="str">
            <v>513401199305272229</v>
          </cell>
        </row>
        <row r="242">
          <cell r="B242" t="str">
            <v>20511401710448</v>
          </cell>
          <cell r="C242" t="str">
            <v>刘霜</v>
          </cell>
          <cell r="D242" t="str">
            <v>513001199310260888</v>
          </cell>
        </row>
        <row r="243">
          <cell r="B243" t="str">
            <v>20512108110038</v>
          </cell>
          <cell r="C243" t="str">
            <v>乔桂香</v>
          </cell>
          <cell r="D243" t="str">
            <v>513401199305272229</v>
          </cell>
        </row>
        <row r="244">
          <cell r="B244" t="str">
            <v>20510501110020</v>
          </cell>
          <cell r="C244" t="str">
            <v>王芳</v>
          </cell>
          <cell r="D244" t="str">
            <v>51060319831123222X</v>
          </cell>
        </row>
        <row r="245">
          <cell r="B245" t="str">
            <v>20511104710386</v>
          </cell>
          <cell r="C245" t="str">
            <v>冉艳</v>
          </cell>
          <cell r="D245" t="str">
            <v>511381199009018183</v>
          </cell>
        </row>
        <row r="246">
          <cell r="B246" t="str">
            <v>20511402710153</v>
          </cell>
          <cell r="C246" t="str">
            <v>袁新延</v>
          </cell>
          <cell r="D246" t="str">
            <v>513002199903290624</v>
          </cell>
        </row>
        <row r="247">
          <cell r="B247" t="str">
            <v>20511404750031</v>
          </cell>
          <cell r="C247" t="str">
            <v>向朝都</v>
          </cell>
          <cell r="D247" t="str">
            <v>513022199610010196</v>
          </cell>
        </row>
        <row r="248">
          <cell r="B248" t="str">
            <v>21510701711464</v>
          </cell>
          <cell r="C248" t="str">
            <v>韩建华</v>
          </cell>
          <cell r="D248" t="str">
            <v>510802198504250920</v>
          </cell>
        </row>
        <row r="249">
          <cell r="B249" t="str">
            <v>20511702710253</v>
          </cell>
          <cell r="C249" t="str">
            <v>余月英</v>
          </cell>
          <cell r="D249" t="str">
            <v>513822199412198187</v>
          </cell>
        </row>
        <row r="250">
          <cell r="B250" t="str">
            <v>19510106710292</v>
          </cell>
          <cell r="C250" t="str">
            <v>林朝阳</v>
          </cell>
          <cell r="D250" t="str">
            <v>513902199604103891</v>
          </cell>
        </row>
        <row r="251">
          <cell r="B251" t="str">
            <v>20511702710253</v>
          </cell>
          <cell r="C251" t="str">
            <v>余月英</v>
          </cell>
          <cell r="D251" t="str">
            <v>513822199412198187</v>
          </cell>
        </row>
        <row r="252">
          <cell r="B252" t="str">
            <v>2265010611600006</v>
          </cell>
          <cell r="C252" t="str">
            <v>潘存金</v>
          </cell>
          <cell r="D252" t="str">
            <v>622123199001011456</v>
          </cell>
        </row>
        <row r="253">
          <cell r="B253" t="str">
            <v>20510104410680</v>
          </cell>
          <cell r="C253" t="str">
            <v>尚青青</v>
          </cell>
          <cell r="D253" t="str">
            <v>510921199311065242</v>
          </cell>
        </row>
        <row r="254">
          <cell r="B254" t="str">
            <v>2265260811100009</v>
          </cell>
          <cell r="C254" t="str">
            <v>景玉贤</v>
          </cell>
          <cell r="D254" t="str">
            <v>654301199512063522</v>
          </cell>
        </row>
        <row r="255">
          <cell r="B255" t="str">
            <v>2265290711600032</v>
          </cell>
          <cell r="C255" t="str">
            <v>古再丽努尔·麦麦提</v>
          </cell>
          <cell r="D255" t="str">
            <v>652927199802072720</v>
          </cell>
        </row>
        <row r="256">
          <cell r="B256" t="str">
            <v>2265010611600087</v>
          </cell>
          <cell r="C256" t="str">
            <v>张凯航</v>
          </cell>
          <cell r="D256" t="str">
            <v>65010419990912501X</v>
          </cell>
        </row>
        <row r="257">
          <cell r="B257" t="str">
            <v>2265320411600124</v>
          </cell>
          <cell r="C257" t="str">
            <v>吴越</v>
          </cell>
          <cell r="D257" t="str">
            <v>210922199408202712</v>
          </cell>
        </row>
        <row r="258">
          <cell r="B258" t="str">
            <v>21510701711480</v>
          </cell>
          <cell r="C258" t="str">
            <v>奉慧</v>
          </cell>
          <cell r="D258" t="str">
            <v>510821199206104224</v>
          </cell>
        </row>
        <row r="259">
          <cell r="B259" t="str">
            <v>2265290511600084</v>
          </cell>
          <cell r="C259" t="str">
            <v>齐秀娟</v>
          </cell>
          <cell r="D259" t="str">
            <v>152103199812017220</v>
          </cell>
        </row>
        <row r="260">
          <cell r="B260" t="str">
            <v>2265311211600036</v>
          </cell>
          <cell r="C260" t="str">
            <v>李吉</v>
          </cell>
          <cell r="D260" t="str">
            <v>511525199811173009</v>
          </cell>
        </row>
        <row r="261">
          <cell r="B261" t="str">
            <v>2265020111600027</v>
          </cell>
          <cell r="C261" t="str">
            <v>李倩</v>
          </cell>
          <cell r="D261" t="str">
            <v>410222198607210541</v>
          </cell>
        </row>
        <row r="262">
          <cell r="B262" t="str">
            <v>20510608410128</v>
          </cell>
          <cell r="C262" t="str">
            <v>冯玲</v>
          </cell>
          <cell r="D262" t="str">
            <v>51072219840927326X</v>
          </cell>
        </row>
        <row r="263">
          <cell r="B263" t="str">
            <v>2265310211600012</v>
          </cell>
          <cell r="C263" t="str">
            <v>祖丽胡玛尔·艾依提</v>
          </cell>
          <cell r="D263" t="str">
            <v>653121199902090327</v>
          </cell>
        </row>
        <row r="264">
          <cell r="B264" t="str">
            <v>2265311211600013</v>
          </cell>
          <cell r="C264" t="str">
            <v>周礼刚</v>
          </cell>
          <cell r="D264" t="str">
            <v>511028199905148033</v>
          </cell>
        </row>
        <row r="265">
          <cell r="B265" t="str">
            <v>2265290111100172</v>
          </cell>
          <cell r="C265" t="str">
            <v>古丽米热·赛麦提</v>
          </cell>
          <cell r="D265" t="str">
            <v>652927199808042725</v>
          </cell>
        </row>
        <row r="266">
          <cell r="B266" t="str">
            <v>2265290711100059</v>
          </cell>
          <cell r="C266" t="str">
            <v>艾迪艳·约提库尔</v>
          </cell>
          <cell r="D266" t="str">
            <v>652927200006183548</v>
          </cell>
        </row>
        <row r="267">
          <cell r="B267" t="str">
            <v>20510107110068</v>
          </cell>
          <cell r="C267" t="str">
            <v>方双亿</v>
          </cell>
          <cell r="D267" t="str">
            <v>510113200205100042</v>
          </cell>
        </row>
        <row r="268">
          <cell r="B268" t="str">
            <v>2265310111600347</v>
          </cell>
          <cell r="C268" t="str">
            <v>陈小风</v>
          </cell>
          <cell r="D268" t="str">
            <v>622427199802034000</v>
          </cell>
        </row>
        <row r="269">
          <cell r="B269" t="str">
            <v>20510406710924</v>
          </cell>
          <cell r="C269" t="str">
            <v>袁文凤</v>
          </cell>
          <cell r="D269" t="str">
            <v>510524199008232383</v>
          </cell>
        </row>
        <row r="270">
          <cell r="B270" t="str">
            <v>2265311211600049</v>
          </cell>
          <cell r="C270" t="str">
            <v>邱梦婷</v>
          </cell>
          <cell r="D270" t="str">
            <v>622322199608283022</v>
          </cell>
        </row>
        <row r="271">
          <cell r="B271" t="str">
            <v>2265311211600074</v>
          </cell>
          <cell r="C271" t="str">
            <v>文良娥</v>
          </cell>
          <cell r="D271" t="str">
            <v>500236199611305409</v>
          </cell>
        </row>
        <row r="272">
          <cell r="B272" t="str">
            <v>2265320411600097</v>
          </cell>
          <cell r="C272" t="str">
            <v>阿依吐逊·阿布都热西提</v>
          </cell>
          <cell r="D272" t="str">
            <v>653101199404125624</v>
          </cell>
        </row>
        <row r="273">
          <cell r="B273" t="str">
            <v>20510101110128</v>
          </cell>
          <cell r="C273" t="str">
            <v>乐益锋</v>
          </cell>
          <cell r="D273" t="str">
            <v>330206197910111410</v>
          </cell>
        </row>
        <row r="274">
          <cell r="B274" t="str">
            <v>20510604710168</v>
          </cell>
          <cell r="C274" t="str">
            <v>周恒</v>
          </cell>
          <cell r="D274" t="str">
            <v>510724199805180847</v>
          </cell>
        </row>
        <row r="275">
          <cell r="B275" t="str">
            <v>20510101711011</v>
          </cell>
          <cell r="C275" t="str">
            <v>饶杰</v>
          </cell>
          <cell r="D275" t="str">
            <v>513701199108253113</v>
          </cell>
        </row>
        <row r="276">
          <cell r="B276" t="str">
            <v>20511404710185</v>
          </cell>
          <cell r="C276" t="str">
            <v>范文才</v>
          </cell>
          <cell r="D276" t="str">
            <v>513022199309295452</v>
          </cell>
        </row>
        <row r="277">
          <cell r="B277" t="str">
            <v>2265310111600296</v>
          </cell>
          <cell r="C277" t="str">
            <v>赵汝朋</v>
          </cell>
          <cell r="D277" t="str">
            <v>130224199503057618</v>
          </cell>
        </row>
        <row r="278">
          <cell r="B278" t="str">
            <v>2265010111100126</v>
          </cell>
          <cell r="C278" t="str">
            <v>马玉菲</v>
          </cell>
          <cell r="D278" t="str">
            <v>650102200204176223</v>
          </cell>
        </row>
        <row r="279">
          <cell r="B279" t="str">
            <v>20510701710191</v>
          </cell>
          <cell r="C279" t="str">
            <v>张小燕</v>
          </cell>
          <cell r="D279" t="str">
            <v>513022199102207208</v>
          </cell>
        </row>
        <row r="280">
          <cell r="B280" t="str">
            <v>20510601710932</v>
          </cell>
          <cell r="C280" t="str">
            <v>邹建君</v>
          </cell>
          <cell r="D280" t="str">
            <v>510722198706231816</v>
          </cell>
        </row>
        <row r="281">
          <cell r="B281" t="str">
            <v>20511107710130</v>
          </cell>
          <cell r="C281" t="str">
            <v>吴茂林</v>
          </cell>
          <cell r="D281" t="str">
            <v>513327199609240021</v>
          </cell>
        </row>
        <row r="282">
          <cell r="B282" t="str">
            <v>2265220311600032</v>
          </cell>
          <cell r="C282" t="str">
            <v>代艳红</v>
          </cell>
          <cell r="D282" t="str">
            <v>652222198304050823</v>
          </cell>
        </row>
        <row r="283">
          <cell r="B283" t="str">
            <v>21510701711542</v>
          </cell>
          <cell r="C283" t="str">
            <v>杜俊枚</v>
          </cell>
          <cell r="D283" t="str">
            <v>510821199310128525</v>
          </cell>
        </row>
        <row r="284">
          <cell r="B284" t="str">
            <v>20511404110028</v>
          </cell>
          <cell r="C284" t="str">
            <v>杨雅棋</v>
          </cell>
          <cell r="D284" t="str">
            <v>511722200105030083</v>
          </cell>
        </row>
        <row r="285">
          <cell r="B285" t="str">
            <v>20510114710058</v>
          </cell>
          <cell r="C285" t="str">
            <v>张佳</v>
          </cell>
          <cell r="D285" t="str">
            <v>510922199102150025</v>
          </cell>
        </row>
        <row r="286">
          <cell r="B286" t="str">
            <v>2265290711100028</v>
          </cell>
          <cell r="C286" t="str">
            <v>热依拉·阿五提</v>
          </cell>
          <cell r="D286" t="str">
            <v>652927200006071626</v>
          </cell>
        </row>
        <row r="287">
          <cell r="B287" t="str">
            <v>20511101710668</v>
          </cell>
          <cell r="C287" t="str">
            <v>杨周睿</v>
          </cell>
          <cell r="D287" t="str">
            <v>511302199904061414</v>
          </cell>
        </row>
        <row r="288">
          <cell r="B288" t="str">
            <v>2265311211600063</v>
          </cell>
          <cell r="C288" t="str">
            <v>加多立姑木</v>
          </cell>
          <cell r="D288" t="str">
            <v>513433199710124925</v>
          </cell>
        </row>
        <row r="289">
          <cell r="B289" t="str">
            <v>20510114110050</v>
          </cell>
          <cell r="C289" t="str">
            <v>曹富贵</v>
          </cell>
          <cell r="D289" t="str">
            <v>513022198904123546</v>
          </cell>
        </row>
        <row r="290">
          <cell r="B290" t="str">
            <v>20510407710042</v>
          </cell>
          <cell r="C290" t="str">
            <v>邓兴</v>
          </cell>
          <cell r="D290" t="str">
            <v>510525199802087538</v>
          </cell>
        </row>
        <row r="291">
          <cell r="B291" t="str">
            <v>2265010311100245</v>
          </cell>
          <cell r="C291" t="str">
            <v>刘议泽</v>
          </cell>
          <cell r="D291" t="str">
            <v>650101200006300311</v>
          </cell>
        </row>
        <row r="292">
          <cell r="B292" t="str">
            <v>2265030111100098</v>
          </cell>
          <cell r="C292" t="str">
            <v>牟雯霞</v>
          </cell>
          <cell r="D292" t="str">
            <v>620422198510238126</v>
          </cell>
        </row>
        <row r="293">
          <cell r="B293" t="str">
            <v>20510104110318</v>
          </cell>
          <cell r="C293" t="str">
            <v>郭娅娅</v>
          </cell>
          <cell r="D293" t="str">
            <v>513022199104127068</v>
          </cell>
        </row>
        <row r="294">
          <cell r="B294" t="str">
            <v>20511002410521</v>
          </cell>
          <cell r="C294" t="str">
            <v>邓旭苹</v>
          </cell>
          <cell r="D294" t="str">
            <v>511112200005103016</v>
          </cell>
        </row>
        <row r="295">
          <cell r="B295" t="str">
            <v>20511101710668</v>
          </cell>
          <cell r="C295" t="str">
            <v>杨周睿</v>
          </cell>
          <cell r="D295" t="str">
            <v>511302199904061414</v>
          </cell>
        </row>
        <row r="296">
          <cell r="B296" t="str">
            <v>20510115710270</v>
          </cell>
          <cell r="C296" t="str">
            <v>蒋爱青</v>
          </cell>
          <cell r="D296" t="str">
            <v>410727198504093249</v>
          </cell>
        </row>
        <row r="297">
          <cell r="B297" t="str">
            <v>2265320111600140</v>
          </cell>
          <cell r="C297" t="str">
            <v>张军林</v>
          </cell>
          <cell r="D297" t="str">
            <v>513323199206140514</v>
          </cell>
        </row>
        <row r="298">
          <cell r="B298" t="str">
            <v>19510402711100</v>
          </cell>
          <cell r="C298" t="str">
            <v>龙雨婷</v>
          </cell>
          <cell r="D298" t="str">
            <v>510521199304160725</v>
          </cell>
        </row>
        <row r="299">
          <cell r="B299" t="str">
            <v>20510502110104</v>
          </cell>
          <cell r="C299" t="str">
            <v>谢志琴</v>
          </cell>
          <cell r="D299" t="str">
            <v>510681199005202528</v>
          </cell>
        </row>
        <row r="300">
          <cell r="B300" t="str">
            <v>20510706110002</v>
          </cell>
          <cell r="C300" t="str">
            <v>王小燕</v>
          </cell>
          <cell r="D300" t="str">
            <v>510822198803104566</v>
          </cell>
        </row>
        <row r="301">
          <cell r="B301" t="str">
            <v>20510102110123</v>
          </cell>
          <cell r="C301" t="str">
            <v>李颖</v>
          </cell>
          <cell r="D301" t="str">
            <v>510105199311163543</v>
          </cell>
        </row>
        <row r="302">
          <cell r="B302" t="str">
            <v>20510119410131</v>
          </cell>
          <cell r="C302" t="str">
            <v>黄林</v>
          </cell>
          <cell r="D302" t="str">
            <v>513002199705114566</v>
          </cell>
        </row>
        <row r="303">
          <cell r="B303" t="str">
            <v>20510101110570</v>
          </cell>
          <cell r="C303" t="str">
            <v>邝洁婷</v>
          </cell>
          <cell r="D303" t="str">
            <v>510402198110215127</v>
          </cell>
        </row>
        <row r="304">
          <cell r="B304" t="str">
            <v>20510106710533</v>
          </cell>
          <cell r="C304" t="str">
            <v>沈贵发</v>
          </cell>
          <cell r="D304" t="str">
            <v>513422199201011712</v>
          </cell>
        </row>
        <row r="305">
          <cell r="B305" t="str">
            <v>20510101710966</v>
          </cell>
          <cell r="C305" t="str">
            <v>强立清</v>
          </cell>
          <cell r="D305" t="str">
            <v>511303198807220948</v>
          </cell>
        </row>
        <row r="306">
          <cell r="B306" t="str">
            <v>21510101711385</v>
          </cell>
          <cell r="C306" t="str">
            <v>魏菱</v>
          </cell>
          <cell r="D306" t="str">
            <v>511681199506176226</v>
          </cell>
        </row>
        <row r="307">
          <cell r="B307" t="str">
            <v>20510119710351</v>
          </cell>
          <cell r="C307" t="str">
            <v>董怡岑</v>
          </cell>
          <cell r="D307" t="str">
            <v>510824198808284028</v>
          </cell>
        </row>
        <row r="308">
          <cell r="B308" t="str">
            <v>20510122710554</v>
          </cell>
          <cell r="C308" t="str">
            <v>马艳红</v>
          </cell>
          <cell r="D308" t="str">
            <v>513902198605237109</v>
          </cell>
        </row>
        <row r="309">
          <cell r="B309" t="str">
            <v>20512111710135</v>
          </cell>
          <cell r="C309" t="str">
            <v>瓦其阿美</v>
          </cell>
          <cell r="D309" t="str">
            <v>513431199802283429</v>
          </cell>
        </row>
        <row r="310">
          <cell r="B310" t="str">
            <v>20511101110021</v>
          </cell>
          <cell r="C310" t="str">
            <v>李玲</v>
          </cell>
          <cell r="D310" t="str">
            <v>511303200001051962</v>
          </cell>
        </row>
        <row r="311">
          <cell r="B311" t="str">
            <v>20511103410073</v>
          </cell>
          <cell r="C311" t="str">
            <v>贾雯婷</v>
          </cell>
          <cell r="D311" t="str">
            <v>511304199801144420</v>
          </cell>
        </row>
        <row r="312">
          <cell r="B312" t="str">
            <v>20510701410026</v>
          </cell>
          <cell r="C312" t="str">
            <v>周元勇</v>
          </cell>
          <cell r="D312" t="str">
            <v>510802198610250510</v>
          </cell>
        </row>
        <row r="313">
          <cell r="B313" t="str">
            <v>20510206710322</v>
          </cell>
          <cell r="C313" t="str">
            <v>孙萁</v>
          </cell>
          <cell r="D313" t="str">
            <v>510322199510241521</v>
          </cell>
        </row>
        <row r="314">
          <cell r="B314" t="str">
            <v>20510115711004</v>
          </cell>
          <cell r="C314" t="str">
            <v>柳正宇</v>
          </cell>
          <cell r="D314" t="str">
            <v>510304199801034415</v>
          </cell>
        </row>
        <row r="315">
          <cell r="B315" t="str">
            <v>20511702410247</v>
          </cell>
          <cell r="C315" t="str">
            <v>袁波</v>
          </cell>
          <cell r="D315" t="str">
            <v>513822198711301776</v>
          </cell>
        </row>
        <row r="316">
          <cell r="B316" t="str">
            <v>20510119410128</v>
          </cell>
          <cell r="C316" t="str">
            <v>刘刚</v>
          </cell>
          <cell r="D316" t="str">
            <v>542621198706190036</v>
          </cell>
        </row>
        <row r="317">
          <cell r="B317" t="str">
            <v>20510903110157</v>
          </cell>
          <cell r="C317" t="str">
            <v>何燕</v>
          </cell>
          <cell r="D317" t="str">
            <v>510922199209261868</v>
          </cell>
        </row>
        <row r="318">
          <cell r="B318" t="str">
            <v>20510101710277</v>
          </cell>
          <cell r="C318" t="str">
            <v>黄瑾</v>
          </cell>
          <cell r="D318" t="str">
            <v>510108199902080642</v>
          </cell>
        </row>
        <row r="319">
          <cell r="B319" t="str">
            <v>20511702110130</v>
          </cell>
          <cell r="C319" t="str">
            <v>杨佳慧</v>
          </cell>
          <cell r="D319" t="str">
            <v>513822199410137647</v>
          </cell>
        </row>
        <row r="320">
          <cell r="B320" t="str">
            <v>20510103110325</v>
          </cell>
          <cell r="C320" t="str">
            <v>周娇娇</v>
          </cell>
          <cell r="D320" t="str">
            <v>510811198911191266</v>
          </cell>
        </row>
        <row r="321">
          <cell r="B321" t="str">
            <v>20510115410525</v>
          </cell>
          <cell r="C321" t="str">
            <v>肖健</v>
          </cell>
          <cell r="D321" t="str">
            <v>510124199705106030</v>
          </cell>
        </row>
        <row r="322">
          <cell r="B322" t="str">
            <v>21510102410580</v>
          </cell>
          <cell r="C322" t="str">
            <v>姜萍</v>
          </cell>
          <cell r="D322" t="str">
            <v>511381199106230020</v>
          </cell>
        </row>
        <row r="323">
          <cell r="B323" t="str">
            <v>20510102110321</v>
          </cell>
          <cell r="C323" t="str">
            <v>王欣美</v>
          </cell>
          <cell r="D323" t="str">
            <v>421127198012310024</v>
          </cell>
        </row>
        <row r="324">
          <cell r="B324" t="str">
            <v>20511005110086</v>
          </cell>
          <cell r="C324" t="str">
            <v>周佳</v>
          </cell>
          <cell r="D324" t="str">
            <v>511181199108091924</v>
          </cell>
        </row>
        <row r="325">
          <cell r="B325" t="str">
            <v>20511107710040</v>
          </cell>
          <cell r="C325" t="str">
            <v>毛强</v>
          </cell>
          <cell r="D325" t="str">
            <v>511322199702057711</v>
          </cell>
        </row>
        <row r="326">
          <cell r="B326" t="str">
            <v>20510401710043</v>
          </cell>
          <cell r="C326" t="str">
            <v>石丽冬</v>
          </cell>
          <cell r="D326" t="str">
            <v>500242199504271829</v>
          </cell>
        </row>
        <row r="327">
          <cell r="B327" t="str">
            <v>20510102110359</v>
          </cell>
          <cell r="C327" t="str">
            <v>常绿茵</v>
          </cell>
          <cell r="D327" t="str">
            <v>51252819790810430X</v>
          </cell>
        </row>
        <row r="328">
          <cell r="B328" t="str">
            <v>20510116110192</v>
          </cell>
          <cell r="C328" t="str">
            <v>熊达</v>
          </cell>
          <cell r="D328" t="str">
            <v>510722199501070275</v>
          </cell>
        </row>
        <row r="329">
          <cell r="B329" t="str">
            <v>20510101711634</v>
          </cell>
          <cell r="C329" t="str">
            <v>刘奕</v>
          </cell>
          <cell r="D329" t="str">
            <v>510105197603301523</v>
          </cell>
        </row>
        <row r="330">
          <cell r="B330" t="str">
            <v>20510119410204</v>
          </cell>
          <cell r="C330" t="str">
            <v>刘焌深</v>
          </cell>
          <cell r="D330" t="str">
            <v>513030199306215234</v>
          </cell>
        </row>
        <row r="331">
          <cell r="B331" t="str">
            <v>20510104210520</v>
          </cell>
          <cell r="C331" t="str">
            <v>刘一昕</v>
          </cell>
          <cell r="D331" t="str">
            <v>510108199902011217</v>
          </cell>
        </row>
        <row r="332">
          <cell r="B332" t="str">
            <v>20511209110169</v>
          </cell>
          <cell r="C332" t="str">
            <v>李小英</v>
          </cell>
          <cell r="D332" t="str">
            <v>511528199910084625</v>
          </cell>
        </row>
        <row r="333">
          <cell r="B333" t="str">
            <v>20511108110031</v>
          </cell>
          <cell r="C333" t="str">
            <v>李婷</v>
          </cell>
          <cell r="D333" t="str">
            <v>511324200103111083</v>
          </cell>
        </row>
        <row r="334">
          <cell r="B334" t="str">
            <v>20511202110294</v>
          </cell>
          <cell r="C334" t="str">
            <v>宋佩芸</v>
          </cell>
          <cell r="D334" t="str">
            <v>511521200205116506</v>
          </cell>
        </row>
        <row r="335">
          <cell r="B335" t="str">
            <v>20510103410377</v>
          </cell>
          <cell r="C335" t="str">
            <v>黄彬</v>
          </cell>
          <cell r="D335" t="str">
            <v>421121198907202827</v>
          </cell>
        </row>
        <row r="336">
          <cell r="B336" t="str">
            <v>20510113110402</v>
          </cell>
          <cell r="C336" t="str">
            <v>吴红</v>
          </cell>
          <cell r="D336" t="str">
            <v>511526199610022729</v>
          </cell>
        </row>
        <row r="337">
          <cell r="B337" t="str">
            <v>20510105710972</v>
          </cell>
          <cell r="C337" t="str">
            <v>隆鑫磊</v>
          </cell>
          <cell r="D337" t="str">
            <v>511502199410100664</v>
          </cell>
        </row>
        <row r="338">
          <cell r="B338" t="str">
            <v>20511103410074</v>
          </cell>
          <cell r="C338" t="str">
            <v>赵毅</v>
          </cell>
          <cell r="D338" t="str">
            <v>511304199302186917</v>
          </cell>
        </row>
        <row r="339">
          <cell r="B339" t="str">
            <v>20510109410256</v>
          </cell>
          <cell r="C339" t="str">
            <v>杨建</v>
          </cell>
          <cell r="D339" t="str">
            <v>510182198902056254</v>
          </cell>
        </row>
        <row r="340">
          <cell r="B340" t="str">
            <v>20510903110007</v>
          </cell>
          <cell r="C340" t="str">
            <v>蔡文静</v>
          </cell>
          <cell r="D340" t="str">
            <v>511025200007206429</v>
          </cell>
        </row>
        <row r="341">
          <cell r="B341" t="str">
            <v>20510505110118</v>
          </cell>
          <cell r="C341" t="str">
            <v>伍海霞</v>
          </cell>
          <cell r="D341" t="str">
            <v>510623200002046322</v>
          </cell>
        </row>
        <row r="342">
          <cell r="B342" t="str">
            <v>20510121710694</v>
          </cell>
          <cell r="C342" t="str">
            <v>李凯</v>
          </cell>
          <cell r="D342" t="str">
            <v>510122199807130311</v>
          </cell>
        </row>
        <row r="343">
          <cell r="B343" t="str">
            <v>20510405110004</v>
          </cell>
          <cell r="C343" t="str">
            <v>赵琼</v>
          </cell>
          <cell r="D343" t="str">
            <v>510522198802034846</v>
          </cell>
        </row>
        <row r="344">
          <cell r="B344" t="str">
            <v>20511407110006</v>
          </cell>
          <cell r="C344" t="str">
            <v>汤永清</v>
          </cell>
          <cell r="D344" t="str">
            <v>513030199805246529</v>
          </cell>
        </row>
        <row r="345">
          <cell r="B345" t="str">
            <v>20511005110076</v>
          </cell>
          <cell r="C345" t="str">
            <v>张银</v>
          </cell>
          <cell r="D345" t="str">
            <v>511181199504080821</v>
          </cell>
        </row>
        <row r="346">
          <cell r="B346" t="str">
            <v>20510109410330</v>
          </cell>
          <cell r="C346" t="str">
            <v>杨德花</v>
          </cell>
          <cell r="D346" t="str">
            <v>513435199403204848</v>
          </cell>
        </row>
        <row r="347">
          <cell r="B347" t="str">
            <v>20510103110295</v>
          </cell>
          <cell r="C347" t="str">
            <v>毛仁增</v>
          </cell>
          <cell r="D347" t="str">
            <v>422201199403276414</v>
          </cell>
        </row>
        <row r="348">
          <cell r="B348" t="str">
            <v>20511101110018</v>
          </cell>
          <cell r="C348" t="str">
            <v>张惠清</v>
          </cell>
          <cell r="D348" t="str">
            <v>511321198809221285</v>
          </cell>
        </row>
        <row r="349">
          <cell r="B349" t="str">
            <v>20510116110337</v>
          </cell>
          <cell r="C349" t="str">
            <v>顾安伟</v>
          </cell>
          <cell r="D349" t="str">
            <v>510722198809124036</v>
          </cell>
        </row>
        <row r="350">
          <cell r="B350" t="str">
            <v>20510119110124</v>
          </cell>
          <cell r="C350" t="str">
            <v>谢梦茜</v>
          </cell>
          <cell r="D350" t="str">
            <v>510132199801135421</v>
          </cell>
        </row>
        <row r="351">
          <cell r="B351" t="str">
            <v>20510103410388</v>
          </cell>
          <cell r="C351" t="str">
            <v>韩张浩</v>
          </cell>
          <cell r="D351" t="str">
            <v>510106198809284811</v>
          </cell>
        </row>
        <row r="352">
          <cell r="B352" t="str">
            <v>20511407110009</v>
          </cell>
          <cell r="C352" t="str">
            <v>邵嘉萍</v>
          </cell>
          <cell r="D352" t="str">
            <v>513030199510085828</v>
          </cell>
        </row>
        <row r="353">
          <cell r="B353" t="str">
            <v>20510902110166</v>
          </cell>
          <cell r="C353" t="str">
            <v>侯传仙</v>
          </cell>
          <cell r="D353" t="str">
            <v>51101119990928764X</v>
          </cell>
        </row>
        <row r="354">
          <cell r="B354" t="str">
            <v>20510105710943</v>
          </cell>
          <cell r="C354" t="str">
            <v>陈鑫</v>
          </cell>
          <cell r="D354" t="str">
            <v>51092219821201330X</v>
          </cell>
        </row>
        <row r="355">
          <cell r="B355" t="str">
            <v>20511803110158</v>
          </cell>
          <cell r="C355" t="str">
            <v>李小会</v>
          </cell>
          <cell r="D355" t="str">
            <v>511023199705155624</v>
          </cell>
        </row>
        <row r="356">
          <cell r="B356" t="str">
            <v>20511603710079</v>
          </cell>
          <cell r="C356" t="str">
            <v>刘露</v>
          </cell>
          <cell r="D356" t="str">
            <v>513123199308280429</v>
          </cell>
        </row>
        <row r="357">
          <cell r="B357" t="str">
            <v>20510105710445</v>
          </cell>
          <cell r="C357" t="str">
            <v>黄凯</v>
          </cell>
          <cell r="D357" t="str">
            <v>510104198511132636</v>
          </cell>
        </row>
        <row r="358">
          <cell r="B358" t="str">
            <v>20510112112499</v>
          </cell>
          <cell r="C358" t="str">
            <v>唐琼英</v>
          </cell>
          <cell r="D358" t="str">
            <v>510121199203265462</v>
          </cell>
        </row>
        <row r="359">
          <cell r="B359" t="str">
            <v>20510103410485</v>
          </cell>
          <cell r="C359" t="str">
            <v>孟榕</v>
          </cell>
          <cell r="D359" t="str">
            <v>510824198705232241</v>
          </cell>
        </row>
        <row r="360">
          <cell r="B360" t="str">
            <v>20510804710055</v>
          </cell>
          <cell r="C360" t="str">
            <v>唐浩</v>
          </cell>
          <cell r="D360" t="str">
            <v>510923199809292074</v>
          </cell>
        </row>
        <row r="361">
          <cell r="B361" t="str">
            <v>21510102711891</v>
          </cell>
          <cell r="C361" t="str">
            <v>蒋隐曦</v>
          </cell>
          <cell r="D361" t="str">
            <v>510722199307187664</v>
          </cell>
        </row>
        <row r="362">
          <cell r="B362" t="str">
            <v>20510113710815</v>
          </cell>
          <cell r="C362" t="str">
            <v>游总胜</v>
          </cell>
          <cell r="D362" t="str">
            <v>510304198509164410</v>
          </cell>
        </row>
        <row r="363">
          <cell r="B363" t="str">
            <v>20510116110337</v>
          </cell>
          <cell r="C363" t="str">
            <v>顾安伟</v>
          </cell>
          <cell r="D363" t="str">
            <v>510722198809124036</v>
          </cell>
        </row>
        <row r="364">
          <cell r="B364" t="str">
            <v>20510903710028</v>
          </cell>
          <cell r="C364" t="str">
            <v>何玲</v>
          </cell>
          <cell r="D364" t="str">
            <v>511025200001020228</v>
          </cell>
        </row>
        <row r="365">
          <cell r="B365" t="str">
            <v>20510117110099</v>
          </cell>
          <cell r="C365" t="str">
            <v>何勤</v>
          </cell>
          <cell r="D365" t="str">
            <v>510129199309040043</v>
          </cell>
        </row>
        <row r="366">
          <cell r="B366" t="str">
            <v>20510103110300</v>
          </cell>
          <cell r="C366" t="str">
            <v>秦珂琦</v>
          </cell>
          <cell r="D366" t="str">
            <v>510183199408041648</v>
          </cell>
        </row>
        <row r="367">
          <cell r="B367" t="str">
            <v>20510606410006</v>
          </cell>
          <cell r="C367" t="str">
            <v>杨红</v>
          </cell>
          <cell r="D367" t="str">
            <v>510727199411070329</v>
          </cell>
        </row>
        <row r="368">
          <cell r="B368" t="str">
            <v>20511005110074</v>
          </cell>
          <cell r="C368" t="str">
            <v>王娅</v>
          </cell>
          <cell r="D368" t="str">
            <v>511181199602230643</v>
          </cell>
        </row>
        <row r="369">
          <cell r="B369" t="str">
            <v>20511404710589</v>
          </cell>
          <cell r="C369" t="str">
            <v>王雪芹</v>
          </cell>
          <cell r="D369" t="str">
            <v>513022199805136127</v>
          </cell>
        </row>
        <row r="370">
          <cell r="B370" t="str">
            <v>20510101710978</v>
          </cell>
          <cell r="C370" t="str">
            <v>卢晓晓</v>
          </cell>
          <cell r="D370" t="str">
            <v>510682199009180027</v>
          </cell>
        </row>
        <row r="371">
          <cell r="B371" t="str">
            <v>20511101710122</v>
          </cell>
          <cell r="C371" t="str">
            <v>马路遥</v>
          </cell>
          <cell r="D371" t="str">
            <v>511622198712313426</v>
          </cell>
        </row>
        <row r="372">
          <cell r="B372" t="str">
            <v>20510803110027</v>
          </cell>
          <cell r="C372" t="str">
            <v>范英</v>
          </cell>
          <cell r="D372" t="str">
            <v>510922199609080062</v>
          </cell>
        </row>
        <row r="373">
          <cell r="B373" t="str">
            <v>20510903710167</v>
          </cell>
          <cell r="C373" t="str">
            <v>苟慧敏</v>
          </cell>
          <cell r="D373" t="str">
            <v>510521199705283144</v>
          </cell>
        </row>
        <row r="374">
          <cell r="B374" t="str">
            <v>20510601710965</v>
          </cell>
          <cell r="C374" t="str">
            <v>孙红英</v>
          </cell>
          <cell r="D374" t="str">
            <v>510722199509047782</v>
          </cell>
        </row>
        <row r="375">
          <cell r="B375" t="str">
            <v>20510404710163</v>
          </cell>
          <cell r="C375" t="str">
            <v>彭小芳</v>
          </cell>
          <cell r="D375" t="str">
            <v>510521199503155902</v>
          </cell>
        </row>
        <row r="376">
          <cell r="B376" t="str">
            <v>20512111710128</v>
          </cell>
          <cell r="C376" t="str">
            <v>玖格阿依</v>
          </cell>
          <cell r="D376" t="str">
            <v>513431199709153427</v>
          </cell>
        </row>
        <row r="377">
          <cell r="B377" t="str">
            <v>20510704110003</v>
          </cell>
          <cell r="C377" t="str">
            <v>江桂珍</v>
          </cell>
          <cell r="D377" t="str">
            <v>441424198209051020</v>
          </cell>
        </row>
        <row r="378">
          <cell r="B378" t="str">
            <v>20511201710550</v>
          </cell>
          <cell r="C378" t="str">
            <v>邓庆兵</v>
          </cell>
          <cell r="D378" t="str">
            <v>511524198210116112</v>
          </cell>
        </row>
        <row r="379">
          <cell r="B379" t="str">
            <v>20510107710358</v>
          </cell>
          <cell r="C379" t="str">
            <v>任露</v>
          </cell>
          <cell r="D379" t="str">
            <v>511321199501016327</v>
          </cell>
        </row>
        <row r="380">
          <cell r="B380" t="str">
            <v>20511103710058</v>
          </cell>
          <cell r="C380" t="str">
            <v>罗洪艳</v>
          </cell>
          <cell r="D380" t="str">
            <v>511304199411045822</v>
          </cell>
        </row>
        <row r="381">
          <cell r="B381" t="str">
            <v>20511608710047</v>
          </cell>
          <cell r="C381" t="str">
            <v>王银釧</v>
          </cell>
          <cell r="D381" t="str">
            <v>513128199609033538</v>
          </cell>
        </row>
        <row r="382">
          <cell r="B382" t="str">
            <v>20510111710243</v>
          </cell>
          <cell r="C382" t="str">
            <v>何苗</v>
          </cell>
          <cell r="D382" t="str">
            <v>510922199402281844</v>
          </cell>
        </row>
        <row r="383">
          <cell r="B383" t="str">
            <v>20511001710192</v>
          </cell>
          <cell r="C383" t="str">
            <v>吴艳梅</v>
          </cell>
          <cell r="D383" t="str">
            <v>511102199506166527</v>
          </cell>
        </row>
        <row r="384">
          <cell r="B384" t="str">
            <v>20511702110364</v>
          </cell>
          <cell r="C384" t="str">
            <v>杨利</v>
          </cell>
          <cell r="D384" t="str">
            <v>513822198801043213</v>
          </cell>
        </row>
        <row r="385">
          <cell r="B385" t="str">
            <v>20510204710098</v>
          </cell>
          <cell r="C385" t="str">
            <v>陈庆燕</v>
          </cell>
          <cell r="D385" t="str">
            <v>532131199405120526</v>
          </cell>
        </row>
        <row r="386">
          <cell r="B386" t="str">
            <v>20510101710956</v>
          </cell>
          <cell r="C386" t="str">
            <v>戴琪</v>
          </cell>
          <cell r="D386" t="str">
            <v>510129198610183129</v>
          </cell>
        </row>
        <row r="387">
          <cell r="B387" t="str">
            <v>21510120712292</v>
          </cell>
          <cell r="C387" t="str">
            <v>李思琪</v>
          </cell>
          <cell r="D387" t="str">
            <v>142701199202271545</v>
          </cell>
        </row>
        <row r="388">
          <cell r="B388" t="str">
            <v>20511407110008</v>
          </cell>
          <cell r="C388" t="str">
            <v>肖莉君</v>
          </cell>
          <cell r="D388" t="str">
            <v>513030199807190020</v>
          </cell>
        </row>
        <row r="389">
          <cell r="B389" t="str">
            <v>20510605110198</v>
          </cell>
          <cell r="C389" t="str">
            <v>杨锐</v>
          </cell>
          <cell r="D389" t="str">
            <v>513433199309161666</v>
          </cell>
        </row>
        <row r="390">
          <cell r="B390" t="str">
            <v>20511208110063</v>
          </cell>
          <cell r="C390" t="str">
            <v>宋成强</v>
          </cell>
          <cell r="D390" t="str">
            <v>513101198908135038</v>
          </cell>
        </row>
        <row r="391">
          <cell r="B391" t="str">
            <v>20510103710982</v>
          </cell>
          <cell r="C391" t="str">
            <v>赫英航</v>
          </cell>
          <cell r="D391" t="str">
            <v>510106198210281032</v>
          </cell>
        </row>
        <row r="392">
          <cell r="B392" t="str">
            <v>20511001710173</v>
          </cell>
          <cell r="C392" t="str">
            <v>寇含东</v>
          </cell>
          <cell r="D392" t="str">
            <v>510824198111271358</v>
          </cell>
        </row>
        <row r="393">
          <cell r="B393" t="str">
            <v>20511702110322</v>
          </cell>
          <cell r="C393" t="str">
            <v>吴欣莲</v>
          </cell>
          <cell r="D393" t="str">
            <v>513822200011106726</v>
          </cell>
        </row>
        <row r="394">
          <cell r="B394" t="str">
            <v>20511702110127</v>
          </cell>
          <cell r="C394" t="str">
            <v>李莉</v>
          </cell>
          <cell r="D394" t="str">
            <v>513822199103040028</v>
          </cell>
        </row>
        <row r="395">
          <cell r="B395" t="str">
            <v>20510119710297</v>
          </cell>
          <cell r="C395" t="str">
            <v>王芬</v>
          </cell>
          <cell r="D395" t="str">
            <v>513701199008150467</v>
          </cell>
        </row>
        <row r="396">
          <cell r="B396" t="str">
            <v>20510106710797</v>
          </cell>
          <cell r="C396" t="str">
            <v>赵龙凤</v>
          </cell>
          <cell r="D396" t="str">
            <v>513021199012274144</v>
          </cell>
        </row>
        <row r="397">
          <cell r="B397" t="str">
            <v>20510605110008</v>
          </cell>
          <cell r="C397" t="str">
            <v>曹玉婷</v>
          </cell>
          <cell r="D397" t="str">
            <v>510725199407298328</v>
          </cell>
        </row>
        <row r="398">
          <cell r="B398" t="str">
            <v>20510605110008</v>
          </cell>
          <cell r="C398" t="str">
            <v>曹玉婷</v>
          </cell>
          <cell r="D398" t="str">
            <v>510725199407298328</v>
          </cell>
        </row>
        <row r="399">
          <cell r="B399" t="str">
            <v>20511107110007</v>
          </cell>
          <cell r="C399" t="str">
            <v>徐莉莉</v>
          </cell>
          <cell r="D399" t="str">
            <v>511322199207293629</v>
          </cell>
        </row>
        <row r="400">
          <cell r="B400" t="str">
            <v>20510122410364</v>
          </cell>
          <cell r="C400" t="str">
            <v>钟晓军</v>
          </cell>
          <cell r="D400" t="str">
            <v>513902199506063136</v>
          </cell>
        </row>
        <row r="401">
          <cell r="B401" t="str">
            <v>20511305110041</v>
          </cell>
          <cell r="C401" t="str">
            <v>邱林</v>
          </cell>
          <cell r="D401" t="str">
            <v>513624198310201151</v>
          </cell>
        </row>
        <row r="402">
          <cell r="B402" t="str">
            <v>20510107110129</v>
          </cell>
          <cell r="C402" t="str">
            <v>胡明</v>
          </cell>
          <cell r="D402" t="str">
            <v>429006199002047757</v>
          </cell>
        </row>
        <row r="403">
          <cell r="B403" t="str">
            <v>20510119710287</v>
          </cell>
          <cell r="C403" t="str">
            <v>郑雨婷</v>
          </cell>
          <cell r="D403" t="str">
            <v>511181199105060647</v>
          </cell>
        </row>
        <row r="404">
          <cell r="B404" t="str">
            <v>20511701110225</v>
          </cell>
          <cell r="C404" t="str">
            <v>岳思</v>
          </cell>
          <cell r="D404" t="str">
            <v>513821199102282408</v>
          </cell>
        </row>
        <row r="405">
          <cell r="B405" t="str">
            <v>20510119410134</v>
          </cell>
          <cell r="C405" t="str">
            <v>林刚</v>
          </cell>
          <cell r="D405" t="str">
            <v>500101198911244417</v>
          </cell>
        </row>
        <row r="406">
          <cell r="B406" t="str">
            <v>20510104712012</v>
          </cell>
          <cell r="C406" t="str">
            <v>白佳慧敏</v>
          </cell>
          <cell r="D406" t="str">
            <v>510112199610112125</v>
          </cell>
        </row>
        <row r="407">
          <cell r="B407" t="str">
            <v>20510704710032</v>
          </cell>
          <cell r="C407" t="str">
            <v>邓华强</v>
          </cell>
          <cell r="D407" t="str">
            <v>510823199308196898</v>
          </cell>
        </row>
        <row r="408">
          <cell r="B408" t="str">
            <v>20511908710087</v>
          </cell>
          <cell r="C408" t="str">
            <v>刘先昊</v>
          </cell>
          <cell r="D408" t="str">
            <v>513223198703010016</v>
          </cell>
        </row>
        <row r="409">
          <cell r="B409" t="str">
            <v>20511207410220</v>
          </cell>
          <cell r="C409" t="str">
            <v>陈景宏</v>
          </cell>
          <cell r="D409" t="str">
            <v>511527199708134012</v>
          </cell>
        </row>
        <row r="410">
          <cell r="B410" t="str">
            <v>20510104110536</v>
          </cell>
          <cell r="C410" t="str">
            <v>庞李宁</v>
          </cell>
          <cell r="D410" t="str">
            <v>610124198612161849</v>
          </cell>
        </row>
        <row r="411">
          <cell r="B411" t="str">
            <v>20510102711167</v>
          </cell>
          <cell r="C411" t="str">
            <v>张丽</v>
          </cell>
          <cell r="D411" t="str">
            <v>510105197806042269</v>
          </cell>
        </row>
        <row r="412">
          <cell r="B412" t="str">
            <v>20511008110031</v>
          </cell>
          <cell r="C412" t="str">
            <v>朱俣</v>
          </cell>
          <cell r="D412" t="str">
            <v>511126199512141220</v>
          </cell>
        </row>
        <row r="413">
          <cell r="B413" t="str">
            <v>20511304110016</v>
          </cell>
          <cell r="C413" t="str">
            <v>张春梅</v>
          </cell>
          <cell r="D413" t="str">
            <v>511622199506196163</v>
          </cell>
        </row>
        <row r="414">
          <cell r="B414" t="str">
            <v>20511203110078</v>
          </cell>
          <cell r="C414" t="str">
            <v>王香</v>
          </cell>
          <cell r="D414" t="str">
            <v>51152220010801124X</v>
          </cell>
        </row>
        <row r="415">
          <cell r="B415" t="str">
            <v>20510119410203</v>
          </cell>
          <cell r="C415" t="str">
            <v>吴雪梅</v>
          </cell>
          <cell r="D415" t="str">
            <v>510902199112082868</v>
          </cell>
        </row>
        <row r="416">
          <cell r="B416" t="str">
            <v>20511702110117</v>
          </cell>
          <cell r="C416" t="str">
            <v>杨维雨</v>
          </cell>
          <cell r="D416" t="str">
            <v>513822199512037620</v>
          </cell>
        </row>
        <row r="417">
          <cell r="B417" t="str">
            <v>20511001710173</v>
          </cell>
          <cell r="C417" t="str">
            <v>寇含东</v>
          </cell>
          <cell r="D417" t="str">
            <v>510824198111271358</v>
          </cell>
        </row>
        <row r="418">
          <cell r="B418" t="str">
            <v>20510119110144</v>
          </cell>
          <cell r="C418" t="str">
            <v>周娅楠</v>
          </cell>
          <cell r="D418" t="str">
            <v>511526199103151729</v>
          </cell>
        </row>
        <row r="419">
          <cell r="B419" t="str">
            <v>20510101110439</v>
          </cell>
          <cell r="C419" t="str">
            <v>姜丽</v>
          </cell>
          <cell r="D419" t="str">
            <v>51312219820927142X</v>
          </cell>
        </row>
        <row r="420">
          <cell r="B420" t="str">
            <v>20510107110188</v>
          </cell>
          <cell r="C420" t="str">
            <v>蒋大凤</v>
          </cell>
          <cell r="D420" t="str">
            <v>511602198902082328</v>
          </cell>
        </row>
        <row r="421">
          <cell r="B421" t="str">
            <v>20511303410086</v>
          </cell>
          <cell r="C421" t="str">
            <v>徐敏</v>
          </cell>
          <cell r="D421" t="str">
            <v>511621199602278103</v>
          </cell>
        </row>
        <row r="422">
          <cell r="B422" t="str">
            <v>20510119710255</v>
          </cell>
          <cell r="C422" t="str">
            <v>俞靖</v>
          </cell>
          <cell r="D422" t="str">
            <v>511024199012114586</v>
          </cell>
        </row>
        <row r="423">
          <cell r="B423" t="str">
            <v>20510605110106</v>
          </cell>
          <cell r="C423" t="str">
            <v>汤杉茂</v>
          </cell>
          <cell r="D423" t="str">
            <v>510725199605143845</v>
          </cell>
        </row>
        <row r="424">
          <cell r="B424" t="str">
            <v>20510119710267</v>
          </cell>
          <cell r="C424" t="str">
            <v>罗佳</v>
          </cell>
          <cell r="D424" t="str">
            <v>510525199008276905</v>
          </cell>
        </row>
        <row r="425">
          <cell r="B425" t="str">
            <v>20510101710972</v>
          </cell>
          <cell r="C425" t="str">
            <v>王佳玉</v>
          </cell>
          <cell r="D425" t="str">
            <v>620104199201170266</v>
          </cell>
        </row>
        <row r="426">
          <cell r="B426" t="str">
            <v>20510108110081</v>
          </cell>
          <cell r="C426" t="str">
            <v>李玲</v>
          </cell>
          <cell r="D426" t="str">
            <v>510181198802023643</v>
          </cell>
        </row>
        <row r="427">
          <cell r="B427" t="str">
            <v>20510116710643</v>
          </cell>
          <cell r="C427" t="str">
            <v>崔顺风</v>
          </cell>
          <cell r="D427" t="str">
            <v>510125198903230915</v>
          </cell>
        </row>
        <row r="428">
          <cell r="B428" t="str">
            <v>21510102711870</v>
          </cell>
          <cell r="C428" t="str">
            <v>唐黎</v>
          </cell>
          <cell r="D428" t="str">
            <v>510107198101122178</v>
          </cell>
        </row>
        <row r="429">
          <cell r="B429" t="str">
            <v>20510107410206</v>
          </cell>
          <cell r="C429" t="str">
            <v>郑智</v>
          </cell>
          <cell r="D429" t="str">
            <v>513701198610292834</v>
          </cell>
        </row>
        <row r="430">
          <cell r="B430" t="str">
            <v>20510102110103</v>
          </cell>
          <cell r="C430" t="str">
            <v>张广生</v>
          </cell>
          <cell r="D430" t="str">
            <v>511028197905222935</v>
          </cell>
        </row>
        <row r="431">
          <cell r="B431" t="str">
            <v>20510119110084</v>
          </cell>
          <cell r="C431" t="str">
            <v>韦小丽</v>
          </cell>
          <cell r="D431" t="str">
            <v>440921199402082920</v>
          </cell>
        </row>
        <row r="432">
          <cell r="B432" t="str">
            <v>20510103410486</v>
          </cell>
          <cell r="C432" t="str">
            <v>孙永露</v>
          </cell>
          <cell r="D432" t="str">
            <v>510106199006124819</v>
          </cell>
        </row>
        <row r="433">
          <cell r="B433" t="str">
            <v>20510102110286</v>
          </cell>
          <cell r="C433" t="str">
            <v>管政</v>
          </cell>
          <cell r="D433" t="str">
            <v>510105198905161778</v>
          </cell>
        </row>
        <row r="434">
          <cell r="B434" t="str">
            <v>20511301110061</v>
          </cell>
          <cell r="C434" t="str">
            <v>付思颜</v>
          </cell>
          <cell r="D434" t="str">
            <v>511621199710117307</v>
          </cell>
        </row>
        <row r="435">
          <cell r="B435" t="str">
            <v>20511104110037</v>
          </cell>
          <cell r="C435" t="str">
            <v>王巧</v>
          </cell>
          <cell r="D435" t="str">
            <v>511381199607010528</v>
          </cell>
        </row>
        <row r="436">
          <cell r="B436" t="str">
            <v>20510103110290</v>
          </cell>
          <cell r="C436" t="str">
            <v>陈容</v>
          </cell>
          <cell r="D436" t="str">
            <v>510923198311211324</v>
          </cell>
        </row>
        <row r="437">
          <cell r="B437" t="str">
            <v>20510103110301</v>
          </cell>
          <cell r="C437" t="str">
            <v>伏玉婷</v>
          </cell>
          <cell r="D437" t="str">
            <v>511381199506108286</v>
          </cell>
        </row>
        <row r="438">
          <cell r="B438" t="str">
            <v>20511501110432</v>
          </cell>
          <cell r="C438" t="str">
            <v>杨超</v>
          </cell>
          <cell r="D438" t="str">
            <v>513701199408107636</v>
          </cell>
        </row>
        <row r="439">
          <cell r="B439" t="str">
            <v>20510102110347</v>
          </cell>
          <cell r="C439" t="str">
            <v>覃思思</v>
          </cell>
          <cell r="D439" t="str">
            <v>510121199711035268</v>
          </cell>
        </row>
        <row r="440">
          <cell r="B440" t="str">
            <v>20510402110009</v>
          </cell>
          <cell r="C440" t="str">
            <v>王辰</v>
          </cell>
          <cell r="D440" t="str">
            <v>510504199410280011</v>
          </cell>
        </row>
        <row r="441">
          <cell r="B441" t="str">
            <v>20510501710660</v>
          </cell>
          <cell r="C441" t="str">
            <v>张群英</v>
          </cell>
          <cell r="D441" t="str">
            <v>513826198609020623</v>
          </cell>
        </row>
        <row r="442">
          <cell r="B442" t="str">
            <v>20510119710284</v>
          </cell>
          <cell r="C442" t="str">
            <v>梁慧怡</v>
          </cell>
          <cell r="D442" t="str">
            <v>511621198806150422</v>
          </cell>
        </row>
        <row r="443">
          <cell r="B443" t="str">
            <v>20511702110130</v>
          </cell>
          <cell r="C443" t="str">
            <v>杨佳慧</v>
          </cell>
          <cell r="D443" t="str">
            <v>513822199410137647</v>
          </cell>
        </row>
        <row r="444">
          <cell r="B444" t="str">
            <v>20510501710697</v>
          </cell>
          <cell r="C444" t="str">
            <v>黄秀华</v>
          </cell>
          <cell r="D444" t="str">
            <v>510602197703034280</v>
          </cell>
        </row>
        <row r="445">
          <cell r="B445" t="str">
            <v>20510107410173</v>
          </cell>
          <cell r="C445" t="str">
            <v>袁丽萍</v>
          </cell>
          <cell r="D445" t="str">
            <v>513902199910065061</v>
          </cell>
        </row>
        <row r="446">
          <cell r="B446" t="str">
            <v>20511703410109</v>
          </cell>
          <cell r="C446" t="str">
            <v>李松蔚</v>
          </cell>
          <cell r="D446" t="str">
            <v>513823199602095812</v>
          </cell>
        </row>
        <row r="447">
          <cell r="B447" t="str">
            <v>20510121710693</v>
          </cell>
          <cell r="C447" t="str">
            <v>田玉梅</v>
          </cell>
          <cell r="D447" t="str">
            <v>511133199309063048</v>
          </cell>
        </row>
        <row r="448">
          <cell r="B448" t="str">
            <v>20510108110080</v>
          </cell>
          <cell r="C448" t="str">
            <v>刘倩</v>
          </cell>
          <cell r="D448" t="str">
            <v>510181199508022222</v>
          </cell>
        </row>
        <row r="449">
          <cell r="B449" t="str">
            <v>20510107110091</v>
          </cell>
          <cell r="C449" t="str">
            <v>白雪莲</v>
          </cell>
          <cell r="D449" t="str">
            <v>510304199610026826</v>
          </cell>
        </row>
        <row r="450">
          <cell r="B450" t="str">
            <v>20511702110364</v>
          </cell>
          <cell r="C450" t="str">
            <v>杨利</v>
          </cell>
          <cell r="D450" t="str">
            <v>513822198801043213</v>
          </cell>
        </row>
        <row r="451">
          <cell r="B451" t="str">
            <v>20511908710087</v>
          </cell>
          <cell r="C451" t="str">
            <v>刘先昊</v>
          </cell>
          <cell r="D451" t="str">
            <v>513223198703010016</v>
          </cell>
        </row>
        <row r="452">
          <cell r="B452" t="str">
            <v>20510102110286</v>
          </cell>
          <cell r="C452" t="str">
            <v>管政</v>
          </cell>
          <cell r="D452" t="str">
            <v>510105198905161778</v>
          </cell>
        </row>
        <row r="453">
          <cell r="B453" t="str">
            <v>20511306110049</v>
          </cell>
          <cell r="C453" t="str">
            <v>朱少宁</v>
          </cell>
          <cell r="D453" t="str">
            <v>130181198310207138</v>
          </cell>
        </row>
        <row r="454">
          <cell r="B454" t="str">
            <v>20511005710345</v>
          </cell>
          <cell r="C454" t="str">
            <v>冯瑞清</v>
          </cell>
          <cell r="D454" t="str">
            <v>410803199006230027</v>
          </cell>
        </row>
        <row r="455">
          <cell r="B455" t="str">
            <v>20511102710025</v>
          </cell>
          <cell r="C455" t="str">
            <v>何睿鹏</v>
          </cell>
          <cell r="D455" t="str">
            <v>511303199906190013</v>
          </cell>
        </row>
        <row r="456">
          <cell r="B456" t="str">
            <v>20510116110192</v>
          </cell>
          <cell r="C456" t="str">
            <v>熊达</v>
          </cell>
          <cell r="D456" t="str">
            <v>510722199501070275</v>
          </cell>
        </row>
        <row r="457">
          <cell r="B457" t="str">
            <v>20510107710335</v>
          </cell>
          <cell r="C457" t="str">
            <v>熊文涛</v>
          </cell>
          <cell r="D457" t="str">
            <v>622701199610151395</v>
          </cell>
        </row>
        <row r="458">
          <cell r="B458" t="str">
            <v>20511107710039</v>
          </cell>
          <cell r="C458" t="str">
            <v>陈娇</v>
          </cell>
          <cell r="D458" t="str">
            <v>511322199602091787</v>
          </cell>
        </row>
        <row r="459">
          <cell r="B459" t="str">
            <v>20510119710361</v>
          </cell>
          <cell r="C459" t="str">
            <v>岳如歌</v>
          </cell>
          <cell r="D459" t="str">
            <v>510132200007180044</v>
          </cell>
        </row>
        <row r="460">
          <cell r="B460" t="str">
            <v>20510113110569</v>
          </cell>
          <cell r="C460" t="str">
            <v>江朵</v>
          </cell>
          <cell r="D460" t="str">
            <v>510122198703037767</v>
          </cell>
        </row>
        <row r="461">
          <cell r="B461" t="str">
            <v>20510407710013</v>
          </cell>
          <cell r="C461" t="str">
            <v>何琼</v>
          </cell>
          <cell r="D461" t="str">
            <v>510524199101251562</v>
          </cell>
        </row>
        <row r="462">
          <cell r="B462" t="str">
            <v>20511803710064</v>
          </cell>
          <cell r="C462" t="str">
            <v>刘洋</v>
          </cell>
          <cell r="D462" t="str">
            <v>511023199509268111</v>
          </cell>
        </row>
        <row r="463">
          <cell r="B463" t="str">
            <v>20510113710886</v>
          </cell>
          <cell r="C463" t="str">
            <v>刘伟</v>
          </cell>
          <cell r="D463" t="str">
            <v>420502198409250027</v>
          </cell>
        </row>
        <row r="464">
          <cell r="B464" t="str">
            <v>20510111710417</v>
          </cell>
          <cell r="C464" t="str">
            <v>倪婷</v>
          </cell>
          <cell r="D464" t="str">
            <v>510184199002158025</v>
          </cell>
        </row>
        <row r="465">
          <cell r="B465" t="str">
            <v>20510105110291</v>
          </cell>
          <cell r="C465" t="str">
            <v>王超玉</v>
          </cell>
          <cell r="D465" t="str">
            <v>430726199608280024</v>
          </cell>
        </row>
        <row r="466">
          <cell r="B466" t="str">
            <v>20511107110136</v>
          </cell>
          <cell r="C466" t="str">
            <v>翟双群</v>
          </cell>
          <cell r="D466" t="str">
            <v>511323198603025169</v>
          </cell>
        </row>
        <row r="467">
          <cell r="B467" t="str">
            <v>20510113710710</v>
          </cell>
          <cell r="C467" t="str">
            <v>王姝瑶</v>
          </cell>
          <cell r="D467" t="str">
            <v>510122199808017927</v>
          </cell>
        </row>
        <row r="468">
          <cell r="B468" t="str">
            <v>20510801110057</v>
          </cell>
          <cell r="C468" t="str">
            <v>向庭庭</v>
          </cell>
          <cell r="D468" t="str">
            <v>510902199209057984</v>
          </cell>
        </row>
        <row r="469">
          <cell r="B469" t="str">
            <v>20510604410110</v>
          </cell>
          <cell r="C469" t="str">
            <v>徐德兵</v>
          </cell>
          <cell r="D469" t="str">
            <v>510724198409014017</v>
          </cell>
        </row>
        <row r="470">
          <cell r="B470" t="str">
            <v>20511601110026</v>
          </cell>
          <cell r="C470" t="str">
            <v>张明媚</v>
          </cell>
          <cell r="D470" t="str">
            <v>513101198602220045</v>
          </cell>
        </row>
        <row r="471">
          <cell r="B471" t="str">
            <v>20510111710239</v>
          </cell>
          <cell r="C471" t="str">
            <v>杨柯</v>
          </cell>
          <cell r="D471" t="str">
            <v>510184198706273676</v>
          </cell>
        </row>
        <row r="472">
          <cell r="B472" t="str">
            <v>20510103110269</v>
          </cell>
          <cell r="C472" t="str">
            <v>马太红</v>
          </cell>
          <cell r="D472" t="str">
            <v>513023199304012122</v>
          </cell>
        </row>
        <row r="473">
          <cell r="B473" t="str">
            <v>20510111110155</v>
          </cell>
          <cell r="C473" t="str">
            <v>张玉</v>
          </cell>
          <cell r="D473" t="str">
            <v>510184198602168505</v>
          </cell>
        </row>
        <row r="474">
          <cell r="B474" t="str">
            <v>20510119710370</v>
          </cell>
          <cell r="C474" t="str">
            <v>唐四红</v>
          </cell>
          <cell r="D474" t="str">
            <v>340881199001203020</v>
          </cell>
        </row>
        <row r="475">
          <cell r="B475" t="str">
            <v>20510103110425</v>
          </cell>
          <cell r="C475" t="str">
            <v>王梅琳</v>
          </cell>
          <cell r="D475" t="str">
            <v>510703198207099647</v>
          </cell>
        </row>
        <row r="476">
          <cell r="B476" t="str">
            <v>20510107110172</v>
          </cell>
          <cell r="C476" t="str">
            <v>汪小艳</v>
          </cell>
          <cell r="D476" t="str">
            <v>511321199109084229</v>
          </cell>
        </row>
        <row r="477">
          <cell r="B477" t="str">
            <v>20510103410501</v>
          </cell>
          <cell r="C477" t="str">
            <v>马加利</v>
          </cell>
          <cell r="D477" t="str">
            <v>130429198901018444</v>
          </cell>
        </row>
        <row r="478">
          <cell r="B478" t="str">
            <v>20510106110324</v>
          </cell>
          <cell r="C478" t="str">
            <v>杨佳玲</v>
          </cell>
          <cell r="D478" t="str">
            <v>510921200005153143</v>
          </cell>
        </row>
        <row r="479">
          <cell r="B479" t="str">
            <v>20510101110554</v>
          </cell>
          <cell r="C479" t="str">
            <v>叶磊</v>
          </cell>
          <cell r="D479" t="str">
            <v>510107199206280871</v>
          </cell>
        </row>
        <row r="480">
          <cell r="B480" t="str">
            <v>20511101110583</v>
          </cell>
          <cell r="C480" t="str">
            <v>周凤</v>
          </cell>
          <cell r="D480" t="str">
            <v>511304199011012044</v>
          </cell>
        </row>
        <row r="481">
          <cell r="B481" t="str">
            <v>20510601410168</v>
          </cell>
          <cell r="C481" t="str">
            <v>龙艺苒</v>
          </cell>
          <cell r="D481" t="str">
            <v>510703199908271328</v>
          </cell>
        </row>
        <row r="482">
          <cell r="B482" t="str">
            <v>20510119110039</v>
          </cell>
          <cell r="C482" t="str">
            <v>谢宪显</v>
          </cell>
          <cell r="D482" t="str">
            <v>510132199105155023</v>
          </cell>
        </row>
        <row r="483">
          <cell r="B483" t="str">
            <v>20510101110309</v>
          </cell>
          <cell r="C483" t="str">
            <v>吴利琼</v>
          </cell>
          <cell r="D483" t="str">
            <v>513722199610304184</v>
          </cell>
        </row>
        <row r="484">
          <cell r="B484" t="str">
            <v>20510119410138</v>
          </cell>
          <cell r="C484" t="str">
            <v>杨皓</v>
          </cell>
          <cell r="D484" t="str">
            <v>513030199612011010</v>
          </cell>
        </row>
        <row r="485">
          <cell r="B485" t="str">
            <v>20510107710359</v>
          </cell>
          <cell r="C485" t="str">
            <v>陈佳</v>
          </cell>
          <cell r="D485" t="str">
            <v>510125199411182624</v>
          </cell>
        </row>
        <row r="486">
          <cell r="B486" t="str">
            <v>20510106110386</v>
          </cell>
          <cell r="C486" t="str">
            <v>刘青山</v>
          </cell>
          <cell r="D486" t="str">
            <v>513021199309085491</v>
          </cell>
        </row>
        <row r="487">
          <cell r="B487" t="str">
            <v>20510119110118</v>
          </cell>
          <cell r="C487" t="str">
            <v>晋红英</v>
          </cell>
          <cell r="D487" t="str">
            <v>513902198612195584</v>
          </cell>
        </row>
        <row r="488">
          <cell r="B488" t="str">
            <v>20510119110135</v>
          </cell>
          <cell r="C488" t="str">
            <v>粟君</v>
          </cell>
          <cell r="D488" t="str">
            <v>511023199007102285</v>
          </cell>
        </row>
        <row r="489">
          <cell r="B489" t="str">
            <v>20510401710566</v>
          </cell>
          <cell r="C489" t="str">
            <v>刘奕</v>
          </cell>
          <cell r="D489" t="str">
            <v>340803199404072118</v>
          </cell>
        </row>
        <row r="490">
          <cell r="B490" t="str">
            <v>20511105210133</v>
          </cell>
          <cell r="C490" t="str">
            <v>祝静</v>
          </cell>
          <cell r="D490" t="str">
            <v>511321199409151024</v>
          </cell>
        </row>
        <row r="491">
          <cell r="B491" t="str">
            <v>20511701110503</v>
          </cell>
          <cell r="C491" t="str">
            <v>余图慧</v>
          </cell>
          <cell r="D491" t="str">
            <v>51152919940420562X</v>
          </cell>
        </row>
        <row r="492">
          <cell r="B492" t="str">
            <v>20511703710095</v>
          </cell>
          <cell r="C492" t="str">
            <v>陈智琪</v>
          </cell>
          <cell r="D492" t="str">
            <v>513823199704015529</v>
          </cell>
        </row>
        <row r="493">
          <cell r="B493" t="str">
            <v>20511303110130</v>
          </cell>
          <cell r="C493" t="str">
            <v>陈佳</v>
          </cell>
          <cell r="D493" t="str">
            <v>511621199208216481</v>
          </cell>
        </row>
        <row r="494">
          <cell r="B494" t="str">
            <v>20510205710050</v>
          </cell>
          <cell r="C494" t="str">
            <v>黎梦婷</v>
          </cell>
          <cell r="D494" t="str">
            <v>510321199003075809</v>
          </cell>
        </row>
        <row r="495">
          <cell r="B495" t="str">
            <v>20511803110013</v>
          </cell>
          <cell r="C495" t="str">
            <v>呙小玲</v>
          </cell>
          <cell r="D495" t="str">
            <v>511023199210038426</v>
          </cell>
        </row>
        <row r="496">
          <cell r="B496" t="str">
            <v>20510119410136</v>
          </cell>
          <cell r="C496" t="str">
            <v>李余</v>
          </cell>
          <cell r="D496" t="str">
            <v>510106199902205545</v>
          </cell>
        </row>
        <row r="497">
          <cell r="B497" t="str">
            <v>20510113110325</v>
          </cell>
          <cell r="C497" t="str">
            <v>项启芬</v>
          </cell>
          <cell r="D497" t="str">
            <v>500101198609116908</v>
          </cell>
        </row>
        <row r="498">
          <cell r="B498" t="str">
            <v>20510802110015</v>
          </cell>
          <cell r="C498" t="str">
            <v>谢薇</v>
          </cell>
          <cell r="D498" t="str">
            <v>510921199212202504</v>
          </cell>
        </row>
        <row r="499">
          <cell r="B499" t="str">
            <v>20510106710795</v>
          </cell>
          <cell r="C499" t="str">
            <v>牛金玉</v>
          </cell>
          <cell r="D499" t="str">
            <v>370784198808014540</v>
          </cell>
        </row>
        <row r="500">
          <cell r="B500" t="str">
            <v>20510601110335</v>
          </cell>
          <cell r="C500" t="str">
            <v>李春</v>
          </cell>
          <cell r="D500" t="str">
            <v>51072319880225458X</v>
          </cell>
        </row>
        <row r="501">
          <cell r="B501" t="str">
            <v>20512002110189</v>
          </cell>
          <cell r="C501" t="str">
            <v>志玛拉姆</v>
          </cell>
          <cell r="D501" t="str">
            <v>513336199602024525</v>
          </cell>
        </row>
        <row r="502">
          <cell r="B502" t="str">
            <v>20510401110212</v>
          </cell>
          <cell r="C502" t="str">
            <v>车林</v>
          </cell>
          <cell r="D502" t="str">
            <v>510502199301117415</v>
          </cell>
        </row>
        <row r="503">
          <cell r="B503" t="str">
            <v>20510705110030</v>
          </cell>
          <cell r="C503" t="str">
            <v>杜娟</v>
          </cell>
          <cell r="D503" t="str">
            <v>51082419910726626X</v>
          </cell>
        </row>
        <row r="504">
          <cell r="B504" t="str">
            <v>20511706110070</v>
          </cell>
          <cell r="C504" t="str">
            <v>郑敏</v>
          </cell>
          <cell r="D504" t="str">
            <v>513826198901023426</v>
          </cell>
        </row>
        <row r="505">
          <cell r="B505" t="str">
            <v>20510109110227</v>
          </cell>
          <cell r="C505" t="str">
            <v>戚程培</v>
          </cell>
          <cell r="D505" t="str">
            <v>510182199801190037</v>
          </cell>
        </row>
        <row r="506">
          <cell r="B506" t="str">
            <v>20510502110103</v>
          </cell>
          <cell r="C506" t="str">
            <v>宁蔼琳</v>
          </cell>
          <cell r="D506" t="str">
            <v>51018219961015704X</v>
          </cell>
        </row>
        <row r="507">
          <cell r="B507" t="str">
            <v>20511503410229</v>
          </cell>
          <cell r="C507" t="str">
            <v>张太萍</v>
          </cell>
          <cell r="D507" t="str">
            <v>513721199705157969</v>
          </cell>
        </row>
        <row r="508">
          <cell r="B508" t="str">
            <v>20510105110261</v>
          </cell>
          <cell r="C508" t="str">
            <v>顾欢</v>
          </cell>
          <cell r="D508" t="str">
            <v>510182199702076423</v>
          </cell>
        </row>
        <row r="509">
          <cell r="B509" t="str">
            <v>20511001710195</v>
          </cell>
          <cell r="C509" t="str">
            <v>辜珍</v>
          </cell>
          <cell r="D509" t="str">
            <v>511102199701298226</v>
          </cell>
        </row>
        <row r="510">
          <cell r="B510" t="str">
            <v>20511102110005</v>
          </cell>
          <cell r="C510" t="str">
            <v>向林</v>
          </cell>
          <cell r="D510" t="str">
            <v>511303199010284420</v>
          </cell>
        </row>
        <row r="511">
          <cell r="B511" t="str">
            <v>20511206710172</v>
          </cell>
          <cell r="C511" t="str">
            <v>李欣然</v>
          </cell>
          <cell r="D511" t="str">
            <v>511525199606040346</v>
          </cell>
        </row>
        <row r="512">
          <cell r="B512" t="str">
            <v>20512101410960</v>
          </cell>
          <cell r="C512" t="str">
            <v>何奎祥</v>
          </cell>
          <cell r="D512" t="str">
            <v>513723199105046272</v>
          </cell>
        </row>
        <row r="513">
          <cell r="B513" t="str">
            <v>21510701711881</v>
          </cell>
          <cell r="C513" t="str">
            <v>姚松</v>
          </cell>
          <cell r="D513" t="str">
            <v>510824198601056255</v>
          </cell>
        </row>
        <row r="514">
          <cell r="B514" t="str">
            <v>20510119710395</v>
          </cell>
          <cell r="C514" t="str">
            <v>杨晶</v>
          </cell>
          <cell r="D514" t="str">
            <v>511321198709014203</v>
          </cell>
        </row>
        <row r="515">
          <cell r="B515" t="str">
            <v>20510121110247</v>
          </cell>
          <cell r="C515" t="str">
            <v>黄玲</v>
          </cell>
          <cell r="D515" t="str">
            <v>51072419921205612X</v>
          </cell>
        </row>
        <row r="516">
          <cell r="B516" t="str">
            <v>20510502110178</v>
          </cell>
          <cell r="C516" t="str">
            <v>谭丽</v>
          </cell>
          <cell r="D516" t="str">
            <v>51068119910907484X</v>
          </cell>
        </row>
        <row r="517">
          <cell r="B517" t="str">
            <v>20510119410175</v>
          </cell>
          <cell r="C517" t="str">
            <v>孙婷</v>
          </cell>
          <cell r="D517" t="str">
            <v>513030199510277723</v>
          </cell>
        </row>
        <row r="518">
          <cell r="B518" t="str">
            <v>20511107110005</v>
          </cell>
          <cell r="C518" t="str">
            <v>朱素红</v>
          </cell>
          <cell r="D518" t="str">
            <v>441625199110011645</v>
          </cell>
        </row>
        <row r="519">
          <cell r="B519" t="str">
            <v>20510902110019</v>
          </cell>
          <cell r="C519" t="str">
            <v>王春月</v>
          </cell>
          <cell r="D519" t="str">
            <v>511681199904273427</v>
          </cell>
        </row>
        <row r="520">
          <cell r="B520" t="str">
            <v>20510103110292</v>
          </cell>
          <cell r="C520" t="str">
            <v>赵宁</v>
          </cell>
          <cell r="D520" t="str">
            <v>410724198907220020</v>
          </cell>
        </row>
        <row r="521">
          <cell r="B521" t="str">
            <v>20510115110307</v>
          </cell>
          <cell r="C521" t="str">
            <v>许玉蝶</v>
          </cell>
          <cell r="D521" t="str">
            <v>513901199012131825</v>
          </cell>
        </row>
        <row r="522">
          <cell r="B522" t="str">
            <v>20510111710230</v>
          </cell>
          <cell r="C522" t="str">
            <v>何平</v>
          </cell>
          <cell r="D522" t="str">
            <v>510184198610220625</v>
          </cell>
        </row>
        <row r="523">
          <cell r="B523" t="str">
            <v>20510115410517</v>
          </cell>
          <cell r="C523" t="str">
            <v>蓝晓梅</v>
          </cell>
          <cell r="D523" t="str">
            <v>510722198711038041</v>
          </cell>
        </row>
        <row r="524">
          <cell r="B524" t="str">
            <v>20512101110955</v>
          </cell>
          <cell r="C524" t="str">
            <v>葛婧</v>
          </cell>
          <cell r="D524" t="str">
            <v>510106198605173220</v>
          </cell>
        </row>
        <row r="525">
          <cell r="B525" t="str">
            <v>20511001110149</v>
          </cell>
          <cell r="C525" t="str">
            <v>李腾阁</v>
          </cell>
          <cell r="D525" t="str">
            <v>511102199410162425</v>
          </cell>
        </row>
        <row r="526">
          <cell r="B526" t="str">
            <v>20510607410152</v>
          </cell>
          <cell r="C526" t="str">
            <v>罗鑫悦</v>
          </cell>
          <cell r="D526" t="str">
            <v>51072619980721082X</v>
          </cell>
        </row>
        <row r="527">
          <cell r="B527" t="str">
            <v>20510701110005</v>
          </cell>
          <cell r="C527" t="str">
            <v>戴坤</v>
          </cell>
          <cell r="D527" t="str">
            <v>510802198201140046</v>
          </cell>
        </row>
        <row r="528">
          <cell r="B528" t="str">
            <v>20511206710175</v>
          </cell>
          <cell r="C528" t="str">
            <v>胡迎风</v>
          </cell>
          <cell r="D528" t="str">
            <v>511525199503160011</v>
          </cell>
        </row>
        <row r="529">
          <cell r="B529" t="str">
            <v>20511801710128</v>
          </cell>
          <cell r="C529" t="str">
            <v>陈建</v>
          </cell>
          <cell r="D529" t="str">
            <v>511081198204073996</v>
          </cell>
        </row>
        <row r="530">
          <cell r="B530" t="str">
            <v>20510115110317</v>
          </cell>
          <cell r="C530" t="str">
            <v>胡敏</v>
          </cell>
          <cell r="D530" t="str">
            <v>513901199001244840</v>
          </cell>
        </row>
        <row r="531">
          <cell r="B531" t="str">
            <v>20510803110128</v>
          </cell>
          <cell r="C531" t="str">
            <v>何静</v>
          </cell>
          <cell r="D531" t="str">
            <v>510922198901073471</v>
          </cell>
        </row>
        <row r="532">
          <cell r="B532" t="str">
            <v>20510116710692</v>
          </cell>
          <cell r="C532" t="str">
            <v>徐翠</v>
          </cell>
          <cell r="D532" t="str">
            <v>612430199107111226</v>
          </cell>
        </row>
        <row r="533">
          <cell r="B533" t="str">
            <v>20510119710251</v>
          </cell>
          <cell r="C533" t="str">
            <v>孙清</v>
          </cell>
          <cell r="D533" t="str">
            <v>320683198903035066</v>
          </cell>
        </row>
        <row r="534">
          <cell r="B534" t="str">
            <v>20510119710373</v>
          </cell>
          <cell r="C534" t="str">
            <v>徐瑞</v>
          </cell>
          <cell r="D534" t="str">
            <v>51113219950813261X</v>
          </cell>
        </row>
        <row r="535">
          <cell r="B535" t="str">
            <v>20510904110297</v>
          </cell>
          <cell r="C535" t="str">
            <v>徐茂林</v>
          </cell>
          <cell r="D535" t="str">
            <v>511024200010181721</v>
          </cell>
        </row>
        <row r="536">
          <cell r="B536" t="str">
            <v>20511703110056</v>
          </cell>
          <cell r="C536" t="str">
            <v>张惠敏</v>
          </cell>
          <cell r="D536" t="str">
            <v>513823199209094522</v>
          </cell>
        </row>
        <row r="537">
          <cell r="B537" t="str">
            <v>20510608110325</v>
          </cell>
          <cell r="C537" t="str">
            <v>于兴</v>
          </cell>
          <cell r="D537" t="str">
            <v>510722199110102735</v>
          </cell>
        </row>
        <row r="538">
          <cell r="B538" t="str">
            <v>20511501711222</v>
          </cell>
          <cell r="C538" t="str">
            <v>赵雷</v>
          </cell>
          <cell r="D538" t="str">
            <v>513701199301100151</v>
          </cell>
        </row>
        <row r="539">
          <cell r="B539" t="str">
            <v>20510403110108</v>
          </cell>
          <cell r="C539" t="str">
            <v>罗垚</v>
          </cell>
          <cell r="D539" t="str">
            <v>510503199507271123</v>
          </cell>
        </row>
        <row r="540">
          <cell r="B540" t="str">
            <v>20510804710059</v>
          </cell>
          <cell r="C540" t="str">
            <v>杜函柳</v>
          </cell>
          <cell r="D540" t="str">
            <v>37040319920906612X</v>
          </cell>
        </row>
        <row r="541">
          <cell r="B541" t="str">
            <v>20511108110028</v>
          </cell>
          <cell r="C541" t="str">
            <v>张秋红</v>
          </cell>
          <cell r="D541" t="str">
            <v>511324199508317703</v>
          </cell>
        </row>
        <row r="542">
          <cell r="B542" t="str">
            <v>20510506110066</v>
          </cell>
          <cell r="C542" t="str">
            <v>徐蕾</v>
          </cell>
          <cell r="D542" t="str">
            <v>510626199110294060</v>
          </cell>
        </row>
        <row r="543">
          <cell r="B543" t="str">
            <v>20510119110157</v>
          </cell>
          <cell r="C543" t="str">
            <v>李明洋</v>
          </cell>
          <cell r="D543" t="str">
            <v>51040219960301511X</v>
          </cell>
        </row>
        <row r="544">
          <cell r="B544" t="str">
            <v>20510902110016</v>
          </cell>
          <cell r="C544" t="str">
            <v>周昌群</v>
          </cell>
          <cell r="D544" t="str">
            <v>511011198412078303</v>
          </cell>
        </row>
        <row r="545">
          <cell r="B545" t="str">
            <v>21510701110281</v>
          </cell>
          <cell r="C545" t="str">
            <v>刘学英</v>
          </cell>
          <cell r="D545" t="str">
            <v>510812198708171522</v>
          </cell>
        </row>
        <row r="546">
          <cell r="B546" t="str">
            <v>20510803710076</v>
          </cell>
          <cell r="C546" t="str">
            <v>覃思琦</v>
          </cell>
          <cell r="D546" t="str">
            <v>51092219880627358X</v>
          </cell>
        </row>
        <row r="547">
          <cell r="B547" t="str">
            <v>20510119110107</v>
          </cell>
          <cell r="C547" t="str">
            <v>苏文燕</v>
          </cell>
          <cell r="D547" t="str">
            <v>511302199606054929</v>
          </cell>
        </row>
        <row r="548">
          <cell r="B548" t="str">
            <v>20510803210020</v>
          </cell>
          <cell r="C548" t="str">
            <v>李凤霞</v>
          </cell>
          <cell r="D548" t="str">
            <v>510922199306130683</v>
          </cell>
        </row>
        <row r="549">
          <cell r="B549" t="str">
            <v>20510103710975</v>
          </cell>
          <cell r="C549" t="str">
            <v>王立东</v>
          </cell>
          <cell r="D549" t="str">
            <v>510106199207166214</v>
          </cell>
        </row>
        <row r="550">
          <cell r="B550" t="str">
            <v>20510119110113</v>
          </cell>
          <cell r="C550" t="str">
            <v>魏天青</v>
          </cell>
          <cell r="D550" t="str">
            <v>511521199412039130</v>
          </cell>
        </row>
        <row r="551">
          <cell r="B551" t="str">
            <v>20512101410960</v>
          </cell>
          <cell r="C551" t="str">
            <v>何奎祥</v>
          </cell>
          <cell r="D551" t="str">
            <v>513723199105046272</v>
          </cell>
        </row>
        <row r="552">
          <cell r="B552" t="str">
            <v>20511605110021</v>
          </cell>
          <cell r="C552" t="str">
            <v>杨玲</v>
          </cell>
          <cell r="D552" t="str">
            <v>513125199705270825</v>
          </cell>
        </row>
        <row r="553">
          <cell r="B553" t="str">
            <v>20510122110308</v>
          </cell>
          <cell r="C553" t="str">
            <v>张俐</v>
          </cell>
          <cell r="D553" t="str">
            <v>52212719921027502X</v>
          </cell>
        </row>
        <row r="554">
          <cell r="B554" t="str">
            <v>20511103710060</v>
          </cell>
          <cell r="C554" t="str">
            <v>林帅</v>
          </cell>
          <cell r="D554" t="str">
            <v>511304199004100417</v>
          </cell>
        </row>
        <row r="555">
          <cell r="B555" t="str">
            <v>20510503210049</v>
          </cell>
          <cell r="C555" t="str">
            <v>陈怡夙</v>
          </cell>
          <cell r="D555" t="str">
            <v>510682199905210220</v>
          </cell>
        </row>
        <row r="556">
          <cell r="B556" t="str">
            <v>20511407110010</v>
          </cell>
          <cell r="C556" t="str">
            <v>涂莹萌</v>
          </cell>
          <cell r="D556" t="str">
            <v>513030199910230625</v>
          </cell>
        </row>
        <row r="557">
          <cell r="B557" t="str">
            <v>20510903110154</v>
          </cell>
          <cell r="C557" t="str">
            <v>章浩</v>
          </cell>
          <cell r="D557" t="str">
            <v>511025199610155210</v>
          </cell>
        </row>
        <row r="558">
          <cell r="B558" t="str">
            <v>20511108110029</v>
          </cell>
          <cell r="C558" t="str">
            <v>任杰</v>
          </cell>
          <cell r="D558" t="str">
            <v>511321199307201713</v>
          </cell>
        </row>
        <row r="559">
          <cell r="B559" t="str">
            <v>20510109110233</v>
          </cell>
          <cell r="C559" t="str">
            <v>陈梅</v>
          </cell>
          <cell r="D559" t="str">
            <v>522626198901154020</v>
          </cell>
        </row>
        <row r="560">
          <cell r="B560" t="str">
            <v>20510103210423</v>
          </cell>
          <cell r="C560" t="str">
            <v>付维同</v>
          </cell>
          <cell r="D560" t="str">
            <v>51102719730618861X</v>
          </cell>
        </row>
        <row r="561">
          <cell r="B561" t="str">
            <v>20510103110429</v>
          </cell>
          <cell r="C561" t="str">
            <v>谢正江</v>
          </cell>
          <cell r="D561" t="str">
            <v>510522199510240298</v>
          </cell>
        </row>
        <row r="562">
          <cell r="B562" t="str">
            <v>20510701710435</v>
          </cell>
          <cell r="C562" t="str">
            <v>蒋汶李</v>
          </cell>
          <cell r="D562" t="str">
            <v>510802199506020058</v>
          </cell>
        </row>
        <row r="563">
          <cell r="B563" t="str">
            <v>20510114110213</v>
          </cell>
          <cell r="C563" t="str">
            <v>宿丽雅</v>
          </cell>
          <cell r="D563" t="str">
            <v>510123199010302848</v>
          </cell>
        </row>
        <row r="564">
          <cell r="B564" t="str">
            <v>20510106710804</v>
          </cell>
          <cell r="C564" t="str">
            <v>冯峻其</v>
          </cell>
          <cell r="D564" t="str">
            <v>510321198706218015</v>
          </cell>
        </row>
        <row r="565">
          <cell r="B565" t="str">
            <v>20511601110130</v>
          </cell>
          <cell r="C565" t="str">
            <v>蒲华唯</v>
          </cell>
          <cell r="D565" t="str">
            <v>513101199501280537</v>
          </cell>
        </row>
        <row r="566">
          <cell r="B566" t="str">
            <v>20510104712015</v>
          </cell>
          <cell r="C566" t="str">
            <v>岳语桐</v>
          </cell>
          <cell r="D566" t="str">
            <v>513722198805205229</v>
          </cell>
        </row>
        <row r="567">
          <cell r="B567" t="str">
            <v>20511404710742</v>
          </cell>
          <cell r="C567" t="str">
            <v>王芸芸</v>
          </cell>
          <cell r="D567" t="str">
            <v>513022199804100026</v>
          </cell>
        </row>
        <row r="568">
          <cell r="B568" t="str">
            <v>20510115210314</v>
          </cell>
          <cell r="C568" t="str">
            <v>胡英</v>
          </cell>
          <cell r="D568" t="str">
            <v>513822199103227087</v>
          </cell>
        </row>
        <row r="569">
          <cell r="B569" t="str">
            <v>20510112210327</v>
          </cell>
          <cell r="C569" t="str">
            <v>刘润</v>
          </cell>
          <cell r="D569" t="str">
            <v>510121199401163475</v>
          </cell>
        </row>
        <row r="570">
          <cell r="B570" t="str">
            <v>20511001710181</v>
          </cell>
          <cell r="C570" t="str">
            <v>毛翔</v>
          </cell>
          <cell r="D570" t="str">
            <v>51110219810516071X</v>
          </cell>
        </row>
        <row r="571">
          <cell r="B571" t="str">
            <v>20510115110324</v>
          </cell>
          <cell r="C571" t="str">
            <v>陈娟</v>
          </cell>
          <cell r="D571" t="str">
            <v>513701199805086525</v>
          </cell>
        </row>
        <row r="572">
          <cell r="B572" t="str">
            <v>20510122110310</v>
          </cell>
          <cell r="C572" t="str">
            <v>邹婧</v>
          </cell>
          <cell r="D572" t="str">
            <v>513902200009099264</v>
          </cell>
        </row>
        <row r="573">
          <cell r="B573" t="str">
            <v>20510111110157</v>
          </cell>
          <cell r="C573" t="str">
            <v>何磊</v>
          </cell>
          <cell r="D573" t="str">
            <v>51372319981112969X</v>
          </cell>
        </row>
        <row r="574">
          <cell r="B574" t="str">
            <v>20510608110294</v>
          </cell>
          <cell r="C574" t="str">
            <v>李冬梅</v>
          </cell>
          <cell r="D574" t="str">
            <v>510722199711217247</v>
          </cell>
        </row>
        <row r="575">
          <cell r="B575" t="str">
            <v>20510102110271</v>
          </cell>
          <cell r="C575" t="str">
            <v>宋雪炜</v>
          </cell>
          <cell r="D575" t="str">
            <v>512021199808018428</v>
          </cell>
        </row>
        <row r="576">
          <cell r="B576" t="str">
            <v>20510113110330</v>
          </cell>
          <cell r="C576" t="str">
            <v>张星宇</v>
          </cell>
          <cell r="D576" t="str">
            <v>510122199509190025</v>
          </cell>
        </row>
        <row r="577">
          <cell r="B577" t="str">
            <v>20510102110283</v>
          </cell>
          <cell r="C577" t="str">
            <v>刘科</v>
          </cell>
          <cell r="D577" t="str">
            <v>500224198609138795</v>
          </cell>
        </row>
        <row r="578">
          <cell r="B578" t="str">
            <v>20510121710691</v>
          </cell>
          <cell r="C578" t="str">
            <v>乐丽梅</v>
          </cell>
          <cell r="D578" t="str">
            <v>510184199110238022</v>
          </cell>
        </row>
        <row r="579">
          <cell r="B579" t="str">
            <v>20510103110357</v>
          </cell>
          <cell r="C579" t="str">
            <v>唐佩</v>
          </cell>
          <cell r="D579" t="str">
            <v>510722199808255581</v>
          </cell>
        </row>
        <row r="580">
          <cell r="B580" t="str">
            <v>20510404710180</v>
          </cell>
          <cell r="C580" t="str">
            <v>王应林</v>
          </cell>
          <cell r="D580" t="str">
            <v>510521199708211015</v>
          </cell>
        </row>
        <row r="581">
          <cell r="B581" t="str">
            <v>20510111710244</v>
          </cell>
          <cell r="C581" t="str">
            <v>周婷</v>
          </cell>
          <cell r="D581" t="str">
            <v>510184199607190327</v>
          </cell>
        </row>
        <row r="582">
          <cell r="B582" t="str">
            <v>20511002110041</v>
          </cell>
          <cell r="C582" t="str">
            <v>肖燕</v>
          </cell>
          <cell r="D582" t="str">
            <v>511112198305140521</v>
          </cell>
        </row>
        <row r="583">
          <cell r="B583" t="str">
            <v>20511406210123</v>
          </cell>
          <cell r="C583" t="str">
            <v>杨志勇</v>
          </cell>
          <cell r="D583" t="str">
            <v>513029199807074956</v>
          </cell>
        </row>
        <row r="584">
          <cell r="B584" t="str">
            <v>20510404110091</v>
          </cell>
          <cell r="C584" t="str">
            <v>杨智媛</v>
          </cell>
          <cell r="D584" t="str">
            <v>522629199504052227</v>
          </cell>
        </row>
        <row r="585">
          <cell r="B585" t="str">
            <v>20511103110022</v>
          </cell>
          <cell r="C585" t="str">
            <v>张志春</v>
          </cell>
          <cell r="D585" t="str">
            <v>511304199708084224</v>
          </cell>
        </row>
        <row r="586">
          <cell r="B586" t="str">
            <v>20510505510643</v>
          </cell>
          <cell r="C586" t="str">
            <v>刘文</v>
          </cell>
          <cell r="D586" t="str">
            <v>510623200004086010</v>
          </cell>
        </row>
        <row r="587">
          <cell r="B587" t="str">
            <v>20510119110125</v>
          </cell>
          <cell r="C587" t="str">
            <v>王涛</v>
          </cell>
          <cell r="D587" t="str">
            <v>510121199503176664</v>
          </cell>
        </row>
        <row r="588">
          <cell r="B588" t="str">
            <v>20510103110356</v>
          </cell>
          <cell r="C588" t="str">
            <v>白涛</v>
          </cell>
          <cell r="D588" t="str">
            <v>510106199712264819</v>
          </cell>
        </row>
        <row r="589">
          <cell r="B589" t="str">
            <v>20511102710020</v>
          </cell>
          <cell r="C589" t="str">
            <v>赵静</v>
          </cell>
          <cell r="D589" t="str">
            <v>511303198703224266</v>
          </cell>
        </row>
        <row r="590">
          <cell r="B590" t="str">
            <v>20510202110017</v>
          </cell>
          <cell r="C590" t="str">
            <v>刘律鑫</v>
          </cell>
          <cell r="D590" t="str">
            <v>510321199806260338</v>
          </cell>
        </row>
        <row r="591">
          <cell r="B591" t="str">
            <v>20510505410595</v>
          </cell>
          <cell r="C591" t="str">
            <v>何小静</v>
          </cell>
          <cell r="D591" t="str">
            <v>510623199010013322</v>
          </cell>
        </row>
        <row r="592">
          <cell r="B592" t="str">
            <v>20510501410106</v>
          </cell>
          <cell r="C592" t="str">
            <v>魏丹丹</v>
          </cell>
          <cell r="D592" t="str">
            <v>511381199412117181</v>
          </cell>
        </row>
        <row r="593">
          <cell r="B593" t="str">
            <v>20510505410231</v>
          </cell>
          <cell r="C593" t="str">
            <v>张海波</v>
          </cell>
          <cell r="D593" t="str">
            <v>510503200108266613</v>
          </cell>
        </row>
        <row r="594">
          <cell r="B594" t="str">
            <v>20510609110008</v>
          </cell>
          <cell r="C594" t="str">
            <v>杜欢</v>
          </cell>
          <cell r="D594" t="str">
            <v>510723199309281765</v>
          </cell>
        </row>
        <row r="595">
          <cell r="B595" t="str">
            <v>20511801710962</v>
          </cell>
          <cell r="C595" t="str">
            <v>周艳</v>
          </cell>
          <cell r="D595" t="str">
            <v>410105197812242749</v>
          </cell>
        </row>
        <row r="596">
          <cell r="B596" t="str">
            <v>20512101410942</v>
          </cell>
          <cell r="C596" t="str">
            <v>邓思童</v>
          </cell>
          <cell r="D596" t="str">
            <v>51343319971210002X</v>
          </cell>
        </row>
        <row r="597">
          <cell r="B597" t="str">
            <v>20510103710979</v>
          </cell>
          <cell r="C597" t="str">
            <v>刘娟娟</v>
          </cell>
          <cell r="D597" t="str">
            <v>510623199209294424</v>
          </cell>
        </row>
        <row r="598">
          <cell r="B598" t="str">
            <v>20510701410025</v>
          </cell>
          <cell r="C598" t="str">
            <v>李小清</v>
          </cell>
          <cell r="D598" t="str">
            <v>510823198711102009</v>
          </cell>
        </row>
        <row r="599">
          <cell r="B599" t="str">
            <v>20510115210319</v>
          </cell>
          <cell r="C599" t="str">
            <v>郑洋</v>
          </cell>
          <cell r="D599" t="str">
            <v>513030197601200036</v>
          </cell>
        </row>
        <row r="600">
          <cell r="B600" t="str">
            <v>20510115410518</v>
          </cell>
          <cell r="C600" t="str">
            <v>马志强</v>
          </cell>
          <cell r="D600" t="str">
            <v>130283198905202318</v>
          </cell>
        </row>
        <row r="601">
          <cell r="B601" t="str">
            <v>20510101410498</v>
          </cell>
          <cell r="C601" t="str">
            <v>叶杨</v>
          </cell>
          <cell r="D601" t="str">
            <v>511025198901305819</v>
          </cell>
        </row>
        <row r="602">
          <cell r="B602" t="str">
            <v>20511604110095</v>
          </cell>
          <cell r="C602" t="str">
            <v>丁悦</v>
          </cell>
          <cell r="D602" t="str">
            <v>513124199810105868</v>
          </cell>
        </row>
        <row r="603">
          <cell r="B603" t="str">
            <v>21510701110282</v>
          </cell>
          <cell r="C603" t="str">
            <v>于俊杰</v>
          </cell>
          <cell r="D603" t="str">
            <v>410222198311295021</v>
          </cell>
        </row>
        <row r="604">
          <cell r="B604" t="str">
            <v>20511801710890</v>
          </cell>
          <cell r="C604" t="str">
            <v>钟琳</v>
          </cell>
          <cell r="D604" t="str">
            <v>51390119890908554X</v>
          </cell>
        </row>
        <row r="605">
          <cell r="B605" t="str">
            <v>20510502710524</v>
          </cell>
          <cell r="C605" t="str">
            <v>杜坤</v>
          </cell>
          <cell r="D605" t="str">
            <v>510681198812030035</v>
          </cell>
        </row>
        <row r="606">
          <cell r="B606" t="str">
            <v>20511009110001</v>
          </cell>
          <cell r="C606" t="str">
            <v>谭金林</v>
          </cell>
          <cell r="D606" t="str">
            <v>511129199601180028</v>
          </cell>
        </row>
        <row r="607">
          <cell r="B607" t="str">
            <v>20510601110180</v>
          </cell>
          <cell r="C607" t="str">
            <v>朱玲</v>
          </cell>
          <cell r="D607" t="str">
            <v>510723199610032565</v>
          </cell>
        </row>
        <row r="608">
          <cell r="B608" t="str">
            <v>20511002710283</v>
          </cell>
          <cell r="C608" t="str">
            <v>胡婷瑜</v>
          </cell>
          <cell r="D608" t="str">
            <v>511112199910293221</v>
          </cell>
        </row>
        <row r="609">
          <cell r="B609" t="str">
            <v>20510113711071</v>
          </cell>
          <cell r="C609" t="str">
            <v>邓帅</v>
          </cell>
          <cell r="D609" t="str">
            <v>510824198605250936</v>
          </cell>
        </row>
        <row r="610">
          <cell r="B610" t="str">
            <v>20510119710339</v>
          </cell>
          <cell r="C610" t="str">
            <v>熊汉卿</v>
          </cell>
          <cell r="D610" t="str">
            <v>511181199408230631</v>
          </cell>
        </row>
        <row r="611">
          <cell r="B611" t="str">
            <v>20510407710013</v>
          </cell>
          <cell r="C611" t="str">
            <v>何琼</v>
          </cell>
          <cell r="D611" t="str">
            <v>510524199101251562</v>
          </cell>
        </row>
        <row r="612">
          <cell r="B612" t="str">
            <v>20511107410147</v>
          </cell>
          <cell r="C612" t="str">
            <v>李小勇</v>
          </cell>
          <cell r="D612" t="str">
            <v>512924197312259411</v>
          </cell>
        </row>
        <row r="613">
          <cell r="B613" t="str">
            <v>20510103711445</v>
          </cell>
          <cell r="C613" t="str">
            <v>李进</v>
          </cell>
          <cell r="D613" t="str">
            <v>500230198706041028</v>
          </cell>
        </row>
        <row r="614">
          <cell r="B614" t="str">
            <v>20510122410552</v>
          </cell>
          <cell r="C614" t="str">
            <v>曾小倩</v>
          </cell>
          <cell r="D614" t="str">
            <v>51390219960402304X</v>
          </cell>
        </row>
        <row r="615">
          <cell r="B615" t="str">
            <v>20511909710305</v>
          </cell>
          <cell r="C615" t="str">
            <v>董晓萍</v>
          </cell>
          <cell r="D615" t="str">
            <v>513226199702061325</v>
          </cell>
        </row>
        <row r="616">
          <cell r="B616" t="str">
            <v>20511101710113</v>
          </cell>
          <cell r="C616" t="str">
            <v>唐瑞希</v>
          </cell>
          <cell r="D616" t="str">
            <v>511302199907050024</v>
          </cell>
        </row>
        <row r="617">
          <cell r="B617" t="str">
            <v>20511306110006</v>
          </cell>
          <cell r="C617" t="str">
            <v>郑维</v>
          </cell>
          <cell r="D617" t="str">
            <v>511602199712092124</v>
          </cell>
        </row>
        <row r="618">
          <cell r="B618" t="str">
            <v>20511703710149</v>
          </cell>
          <cell r="C618" t="str">
            <v>胡海洋</v>
          </cell>
          <cell r="D618" t="str">
            <v>511321199208037372</v>
          </cell>
        </row>
        <row r="619">
          <cell r="B619" t="str">
            <v>20511109110012</v>
          </cell>
          <cell r="C619" t="str">
            <v>陈蓉</v>
          </cell>
          <cell r="D619" t="str">
            <v>51132319981115252X</v>
          </cell>
        </row>
        <row r="620">
          <cell r="B620" t="str">
            <v>20511001410210</v>
          </cell>
          <cell r="C620" t="str">
            <v>伍天赐</v>
          </cell>
          <cell r="D620" t="str">
            <v>51111220000401381X</v>
          </cell>
        </row>
        <row r="621">
          <cell r="B621" t="str">
            <v>20511001410210</v>
          </cell>
          <cell r="C621" t="str">
            <v>伍天赐</v>
          </cell>
          <cell r="D621" t="str">
            <v>51111220000401381X</v>
          </cell>
        </row>
        <row r="622">
          <cell r="B622" t="str">
            <v>20511601710115</v>
          </cell>
          <cell r="C622" t="str">
            <v>苟杰</v>
          </cell>
          <cell r="D622" t="str">
            <v>513902198410290655</v>
          </cell>
        </row>
        <row r="623">
          <cell r="B623" t="str">
            <v>20511601710115</v>
          </cell>
          <cell r="C623" t="str">
            <v>苟杰</v>
          </cell>
          <cell r="D623" t="str">
            <v>513902198410290655</v>
          </cell>
        </row>
        <row r="624">
          <cell r="B624" t="str">
            <v>20511601710443</v>
          </cell>
          <cell r="C624" t="str">
            <v>张灵波</v>
          </cell>
          <cell r="D624" t="str">
            <v>511023198507249377</v>
          </cell>
        </row>
        <row r="625">
          <cell r="B625" t="str">
            <v>20511601710443</v>
          </cell>
          <cell r="C625" t="str">
            <v>张灵波</v>
          </cell>
          <cell r="D625" t="str">
            <v>511023198507249377</v>
          </cell>
        </row>
        <row r="626">
          <cell r="B626" t="str">
            <v>19511102110779</v>
          </cell>
          <cell r="C626" t="str">
            <v>冯锦钦</v>
          </cell>
          <cell r="D626" t="str">
            <v>511321200201196202</v>
          </cell>
        </row>
        <row r="627">
          <cell r="B627" t="str">
            <v>19511101111937</v>
          </cell>
          <cell r="C627" t="str">
            <v>苏琪</v>
          </cell>
          <cell r="D627" t="str">
            <v>511721200109054801</v>
          </cell>
        </row>
        <row r="628">
          <cell r="B628" t="str">
            <v>19511101110667</v>
          </cell>
          <cell r="C628" t="str">
            <v>张琪琪</v>
          </cell>
          <cell r="D628" t="str">
            <v>511621200107074387</v>
          </cell>
        </row>
        <row r="629">
          <cell r="B629" t="str">
            <v>19511102110583</v>
          </cell>
          <cell r="C629" t="str">
            <v>卢莹</v>
          </cell>
          <cell r="D629" t="str">
            <v>511323200111105066</v>
          </cell>
        </row>
        <row r="630">
          <cell r="B630" t="str">
            <v>19511101111542</v>
          </cell>
          <cell r="C630" t="str">
            <v>蒋铭</v>
          </cell>
          <cell r="D630" t="str">
            <v>511302200110252548</v>
          </cell>
        </row>
        <row r="631">
          <cell r="B631" t="str">
            <v>19511102110582</v>
          </cell>
          <cell r="C631" t="str">
            <v>袁苹</v>
          </cell>
          <cell r="D631" t="str">
            <v>511303200112104780</v>
          </cell>
        </row>
        <row r="632">
          <cell r="B632" t="str">
            <v>19511101111637</v>
          </cell>
          <cell r="C632" t="str">
            <v>何琳燕</v>
          </cell>
          <cell r="D632" t="str">
            <v>51132520001009564X</v>
          </cell>
        </row>
        <row r="633">
          <cell r="B633" t="str">
            <v>19511102110645</v>
          </cell>
          <cell r="C633" t="str">
            <v>唐秀</v>
          </cell>
          <cell r="D633" t="str">
            <v>511304200109081668</v>
          </cell>
        </row>
        <row r="634">
          <cell r="B634" t="str">
            <v>19511102110792</v>
          </cell>
          <cell r="C634" t="str">
            <v>李苗苗</v>
          </cell>
          <cell r="D634" t="str">
            <v>511521200111014584</v>
          </cell>
        </row>
        <row r="635">
          <cell r="B635" t="str">
            <v>19511101111676</v>
          </cell>
          <cell r="C635" t="str">
            <v>杨洁</v>
          </cell>
          <cell r="D635" t="str">
            <v>510723200201143120</v>
          </cell>
        </row>
        <row r="636">
          <cell r="B636" t="str">
            <v>19511102110588</v>
          </cell>
          <cell r="C636" t="str">
            <v>田小霞</v>
          </cell>
          <cell r="D636" t="str">
            <v>510623200111297729</v>
          </cell>
        </row>
        <row r="637">
          <cell r="B637" t="str">
            <v>19511102110790</v>
          </cell>
          <cell r="C637" t="str">
            <v>李玲清</v>
          </cell>
          <cell r="D637" t="str">
            <v>51130420020205412X</v>
          </cell>
        </row>
        <row r="638">
          <cell r="B638" t="str">
            <v>19511102110797</v>
          </cell>
          <cell r="C638" t="str">
            <v>吴雪琴</v>
          </cell>
          <cell r="D638" t="str">
            <v>511324200112032467</v>
          </cell>
        </row>
        <row r="639">
          <cell r="B639" t="str">
            <v>19511101111548</v>
          </cell>
          <cell r="C639" t="str">
            <v>司湘</v>
          </cell>
          <cell r="D639" t="str">
            <v>511322200107263620</v>
          </cell>
        </row>
        <row r="640">
          <cell r="B640" t="str">
            <v>19511101111554</v>
          </cell>
          <cell r="C640" t="str">
            <v>马荣华</v>
          </cell>
          <cell r="D640" t="str">
            <v>511321200005262102</v>
          </cell>
        </row>
        <row r="641">
          <cell r="B641" t="str">
            <v>19511102110662</v>
          </cell>
          <cell r="C641" t="str">
            <v>吴兰娇</v>
          </cell>
          <cell r="D641" t="str">
            <v>431027200202063622</v>
          </cell>
        </row>
        <row r="642">
          <cell r="B642" t="str">
            <v>19511101111554</v>
          </cell>
          <cell r="C642" t="str">
            <v>马荣华</v>
          </cell>
          <cell r="D642" t="str">
            <v>511321200005262102</v>
          </cell>
        </row>
        <row r="643">
          <cell r="B643" t="str">
            <v>19511101111749</v>
          </cell>
          <cell r="C643" t="str">
            <v>程广新</v>
          </cell>
          <cell r="D643" t="str">
            <v>511602199811092146</v>
          </cell>
        </row>
        <row r="644">
          <cell r="B644" t="str">
            <v>19511101111793</v>
          </cell>
          <cell r="C644" t="str">
            <v>邹悦</v>
          </cell>
          <cell r="D644" t="str">
            <v>513030200005191561</v>
          </cell>
        </row>
        <row r="645">
          <cell r="B645" t="str">
            <v>19511101111611</v>
          </cell>
          <cell r="C645" t="str">
            <v>黄欣</v>
          </cell>
          <cell r="D645" t="str">
            <v>510725200108275420</v>
          </cell>
        </row>
        <row r="646">
          <cell r="B646" t="str">
            <v>19511101111695</v>
          </cell>
          <cell r="C646" t="str">
            <v>段玉梅</v>
          </cell>
          <cell r="D646" t="str">
            <v>511322200312037024</v>
          </cell>
        </row>
        <row r="647">
          <cell r="B647" t="str">
            <v>19511101111543</v>
          </cell>
          <cell r="C647" t="str">
            <v>谢婷</v>
          </cell>
          <cell r="D647" t="str">
            <v>511725200201018227</v>
          </cell>
        </row>
        <row r="648">
          <cell r="B648" t="str">
            <v>19511101111602</v>
          </cell>
          <cell r="C648" t="str">
            <v>刘莹</v>
          </cell>
          <cell r="D648" t="str">
            <v>510723200109170388</v>
          </cell>
        </row>
        <row r="649">
          <cell r="B649" t="str">
            <v>19511102110580</v>
          </cell>
          <cell r="C649" t="str">
            <v>谢琦</v>
          </cell>
          <cell r="D649" t="str">
            <v>511303200107293564</v>
          </cell>
        </row>
        <row r="650">
          <cell r="B650" t="str">
            <v>19511101111930</v>
          </cell>
          <cell r="C650" t="str">
            <v>郭雨薇</v>
          </cell>
          <cell r="D650" t="str">
            <v>510402200106033822</v>
          </cell>
        </row>
        <row r="651">
          <cell r="B651" t="str">
            <v>19511102110566</v>
          </cell>
          <cell r="C651" t="str">
            <v>何丹</v>
          </cell>
          <cell r="D651" t="str">
            <v>511902200110269422</v>
          </cell>
        </row>
        <row r="652">
          <cell r="B652" t="str">
            <v>19511101111654</v>
          </cell>
          <cell r="C652" t="str">
            <v>李兰</v>
          </cell>
          <cell r="D652" t="str">
            <v>511302200112282521</v>
          </cell>
        </row>
        <row r="653">
          <cell r="B653" t="str">
            <v>19511101111654</v>
          </cell>
          <cell r="C653" t="str">
            <v>李兰</v>
          </cell>
          <cell r="D653" t="str">
            <v>511302200112282521</v>
          </cell>
        </row>
        <row r="654">
          <cell r="B654" t="str">
            <v>19511101111523</v>
          </cell>
          <cell r="C654" t="str">
            <v>蒋冬梅</v>
          </cell>
          <cell r="D654" t="str">
            <v>51130220011205254X</v>
          </cell>
        </row>
        <row r="655">
          <cell r="B655" t="str">
            <v>19511102110666</v>
          </cell>
          <cell r="C655" t="str">
            <v>裴芙蓉</v>
          </cell>
          <cell r="D655" t="str">
            <v>513721200203010188</v>
          </cell>
        </row>
        <row r="656">
          <cell r="B656" t="str">
            <v>19511101111460</v>
          </cell>
          <cell r="C656" t="str">
            <v>黄雨婷</v>
          </cell>
          <cell r="D656" t="str">
            <v>511325200102033526</v>
          </cell>
        </row>
        <row r="657">
          <cell r="B657" t="str">
            <v>19511101111550</v>
          </cell>
          <cell r="C657" t="str">
            <v>王丽</v>
          </cell>
          <cell r="D657" t="str">
            <v>511304200103161448</v>
          </cell>
        </row>
        <row r="658">
          <cell r="B658" t="str">
            <v>19511101111559</v>
          </cell>
          <cell r="C658" t="str">
            <v>程雯</v>
          </cell>
          <cell r="D658" t="str">
            <v>511304200104131427</v>
          </cell>
        </row>
        <row r="659">
          <cell r="B659" t="str">
            <v>19511102110636</v>
          </cell>
          <cell r="C659" t="str">
            <v>冯佳丽</v>
          </cell>
          <cell r="D659" t="str">
            <v>51130220011007282X</v>
          </cell>
        </row>
        <row r="660">
          <cell r="B660" t="str">
            <v>19511101111466</v>
          </cell>
          <cell r="C660" t="str">
            <v>蒲静</v>
          </cell>
          <cell r="D660" t="str">
            <v>511304200110123829</v>
          </cell>
        </row>
        <row r="661">
          <cell r="B661" t="str">
            <v>19511102110793</v>
          </cell>
          <cell r="C661" t="str">
            <v>唐景红</v>
          </cell>
          <cell r="D661" t="str">
            <v>511322200111088802</v>
          </cell>
        </row>
        <row r="662">
          <cell r="B662" t="str">
            <v>19511101111466</v>
          </cell>
          <cell r="C662" t="str">
            <v>蒲静</v>
          </cell>
          <cell r="D662" t="str">
            <v>511304200110123829</v>
          </cell>
        </row>
        <row r="663">
          <cell r="B663" t="str">
            <v>19511101111651</v>
          </cell>
          <cell r="C663" t="str">
            <v>邓维</v>
          </cell>
          <cell r="D663" t="str">
            <v>511621199912083547</v>
          </cell>
        </row>
        <row r="664">
          <cell r="B664" t="str">
            <v>19511101111651</v>
          </cell>
          <cell r="C664" t="str">
            <v>邓维</v>
          </cell>
          <cell r="D664" t="str">
            <v>511621199912083547</v>
          </cell>
        </row>
        <row r="665">
          <cell r="B665" t="str">
            <v>19511102110794</v>
          </cell>
          <cell r="C665" t="str">
            <v>万湘香</v>
          </cell>
          <cell r="D665" t="str">
            <v>511725200109301126</v>
          </cell>
        </row>
        <row r="666">
          <cell r="B666" t="str">
            <v>19511101111489</v>
          </cell>
          <cell r="C666" t="str">
            <v>陈亚萍</v>
          </cell>
          <cell r="D666" t="str">
            <v>51130220010512324X</v>
          </cell>
        </row>
        <row r="667">
          <cell r="B667" t="str">
            <v>19511102110705</v>
          </cell>
          <cell r="C667" t="str">
            <v>吴杰</v>
          </cell>
          <cell r="D667" t="str">
            <v>511321200111200685</v>
          </cell>
        </row>
        <row r="668">
          <cell r="B668" t="str">
            <v>19511102110796</v>
          </cell>
          <cell r="C668" t="str">
            <v>阳柳丹</v>
          </cell>
          <cell r="D668" t="str">
            <v>51132120010901738X</v>
          </cell>
        </row>
        <row r="669">
          <cell r="B669" t="str">
            <v>19511101111791</v>
          </cell>
          <cell r="C669" t="str">
            <v>张慧楠</v>
          </cell>
          <cell r="D669" t="str">
            <v>51130320010314094X</v>
          </cell>
        </row>
        <row r="670">
          <cell r="B670" t="str">
            <v>19511101111553</v>
          </cell>
          <cell r="C670" t="str">
            <v>李静</v>
          </cell>
          <cell r="D670" t="str">
            <v>510902200109272500</v>
          </cell>
        </row>
        <row r="671">
          <cell r="B671" t="str">
            <v>19511101111794</v>
          </cell>
          <cell r="C671" t="str">
            <v>赵敏</v>
          </cell>
          <cell r="D671" t="str">
            <v>511321200101207728</v>
          </cell>
        </row>
        <row r="672">
          <cell r="B672" t="str">
            <v>19511101111629</v>
          </cell>
          <cell r="C672" t="str">
            <v>龚肖君</v>
          </cell>
          <cell r="D672" t="str">
            <v>511324200210085706</v>
          </cell>
        </row>
        <row r="673">
          <cell r="B673" t="str">
            <v>19511101111633</v>
          </cell>
          <cell r="C673" t="str">
            <v>陈兰英</v>
          </cell>
          <cell r="D673" t="str">
            <v>511325200110283824</v>
          </cell>
        </row>
        <row r="674">
          <cell r="B674" t="str">
            <v>19511101111611</v>
          </cell>
          <cell r="C674" t="str">
            <v>黄欣</v>
          </cell>
          <cell r="D674" t="str">
            <v>510725200108275420</v>
          </cell>
        </row>
        <row r="675">
          <cell r="B675" t="str">
            <v>19511101111580</v>
          </cell>
          <cell r="C675" t="str">
            <v>唐宇</v>
          </cell>
          <cell r="D675" t="str">
            <v>511304200104153327</v>
          </cell>
        </row>
        <row r="676">
          <cell r="B676" t="str">
            <v>19511101111360</v>
          </cell>
          <cell r="C676" t="str">
            <v>陈倩</v>
          </cell>
          <cell r="D676" t="str">
            <v>511304200209246925</v>
          </cell>
        </row>
        <row r="677">
          <cell r="B677" t="str">
            <v>19511102110779</v>
          </cell>
          <cell r="C677" t="str">
            <v>冯锦钦</v>
          </cell>
          <cell r="D677" t="str">
            <v>511321200201196202</v>
          </cell>
        </row>
        <row r="678">
          <cell r="B678" t="str">
            <v>19511101111602</v>
          </cell>
          <cell r="C678" t="str">
            <v>刘莹</v>
          </cell>
          <cell r="D678" t="str">
            <v>510723200109170388</v>
          </cell>
        </row>
        <row r="679">
          <cell r="B679" t="str">
            <v>19511101111930</v>
          </cell>
          <cell r="C679" t="str">
            <v>郭雨薇</v>
          </cell>
          <cell r="D679" t="str">
            <v>510402200106033822</v>
          </cell>
        </row>
        <row r="680">
          <cell r="B680" t="str">
            <v>19511101111759</v>
          </cell>
          <cell r="C680" t="str">
            <v>杜丽</v>
          </cell>
          <cell r="D680" t="str">
            <v>511304200010301624</v>
          </cell>
        </row>
        <row r="681">
          <cell r="B681" t="str">
            <v>19511101111662</v>
          </cell>
          <cell r="C681" t="str">
            <v>金小琴</v>
          </cell>
          <cell r="D681" t="str">
            <v>511323200107051827</v>
          </cell>
        </row>
        <row r="682">
          <cell r="B682" t="str">
            <v>19511101111589</v>
          </cell>
          <cell r="C682" t="str">
            <v>李静</v>
          </cell>
          <cell r="D682" t="str">
            <v>511322200107045025</v>
          </cell>
        </row>
        <row r="683">
          <cell r="B683" t="str">
            <v>19511101111634</v>
          </cell>
          <cell r="C683" t="str">
            <v>莫佳羽</v>
          </cell>
          <cell r="D683" t="str">
            <v>511322200107272885</v>
          </cell>
        </row>
        <row r="684">
          <cell r="B684" t="str">
            <v>19511102110636</v>
          </cell>
          <cell r="C684" t="str">
            <v>冯佳丽</v>
          </cell>
          <cell r="D684" t="str">
            <v>51130220011007282X</v>
          </cell>
        </row>
        <row r="685">
          <cell r="B685" t="str">
            <v>19511102110593</v>
          </cell>
          <cell r="C685" t="str">
            <v>李蒙</v>
          </cell>
          <cell r="D685" t="str">
            <v>513701200202131329</v>
          </cell>
        </row>
        <row r="686">
          <cell r="B686" t="str">
            <v>19511102110794</v>
          </cell>
          <cell r="C686" t="str">
            <v>万湘香</v>
          </cell>
          <cell r="D686" t="str">
            <v>511725200109301126</v>
          </cell>
        </row>
        <row r="687">
          <cell r="B687" t="str">
            <v>19511102110793</v>
          </cell>
          <cell r="C687" t="str">
            <v>唐景红</v>
          </cell>
          <cell r="D687" t="str">
            <v>511322200111088802</v>
          </cell>
        </row>
        <row r="688">
          <cell r="B688" t="str">
            <v>19511101111577</v>
          </cell>
          <cell r="C688" t="str">
            <v>田时敏</v>
          </cell>
          <cell r="D688" t="str">
            <v>511721200211092601</v>
          </cell>
        </row>
        <row r="689">
          <cell r="B689" t="str">
            <v>19511102110326</v>
          </cell>
          <cell r="C689" t="str">
            <v>田英</v>
          </cell>
          <cell r="D689" t="str">
            <v>511303199912094423</v>
          </cell>
        </row>
        <row r="690">
          <cell r="B690" t="str">
            <v>19511102110588</v>
          </cell>
          <cell r="C690" t="str">
            <v>田小霞</v>
          </cell>
          <cell r="D690" t="str">
            <v>510623200111297729</v>
          </cell>
        </row>
        <row r="691">
          <cell r="B691" t="str">
            <v>19511101111548</v>
          </cell>
          <cell r="C691" t="str">
            <v>司湘</v>
          </cell>
          <cell r="D691" t="str">
            <v>511322200107263620</v>
          </cell>
        </row>
        <row r="692">
          <cell r="B692" t="str">
            <v>19511101111653</v>
          </cell>
          <cell r="C692" t="str">
            <v>蒋丹</v>
          </cell>
          <cell r="D692" t="str">
            <v>511602200106042122</v>
          </cell>
        </row>
        <row r="693">
          <cell r="B693" t="str">
            <v>19511102110731</v>
          </cell>
          <cell r="C693" t="str">
            <v>漆英</v>
          </cell>
          <cell r="D693" t="str">
            <v>511324200202144286</v>
          </cell>
        </row>
        <row r="694">
          <cell r="B694" t="str">
            <v>19511102110587</v>
          </cell>
          <cell r="C694" t="str">
            <v>杨悦</v>
          </cell>
          <cell r="D694" t="str">
            <v>511602200203096501</v>
          </cell>
        </row>
        <row r="695">
          <cell r="B695" t="str">
            <v>19511101111636</v>
          </cell>
          <cell r="C695" t="str">
            <v>谭蓉</v>
          </cell>
          <cell r="D695" t="str">
            <v>513722200103165680</v>
          </cell>
        </row>
        <row r="696">
          <cell r="B696" t="str">
            <v>19511102110590</v>
          </cell>
          <cell r="C696" t="str">
            <v>刁仁会</v>
          </cell>
          <cell r="D696" t="str">
            <v>511525200201024060</v>
          </cell>
        </row>
        <row r="697">
          <cell r="B697" t="str">
            <v>19511101111649</v>
          </cell>
          <cell r="C697" t="str">
            <v>蒋梦欣</v>
          </cell>
          <cell r="D697" t="str">
            <v>51162120000827034X</v>
          </cell>
        </row>
        <row r="698">
          <cell r="B698" t="str">
            <v>19511101111785</v>
          </cell>
          <cell r="C698" t="str">
            <v>邓婧</v>
          </cell>
          <cell r="D698" t="str">
            <v>511321200105063485</v>
          </cell>
        </row>
        <row r="699">
          <cell r="B699" t="str">
            <v>19511101111578</v>
          </cell>
          <cell r="C699" t="str">
            <v>周小梅</v>
          </cell>
          <cell r="D699" t="str">
            <v>511304200209137622</v>
          </cell>
        </row>
        <row r="700">
          <cell r="B700" t="str">
            <v>19511101111619</v>
          </cell>
          <cell r="C700" t="str">
            <v>母帆</v>
          </cell>
          <cell r="D700" t="str">
            <v>511323200110265420</v>
          </cell>
        </row>
        <row r="701">
          <cell r="B701" t="str">
            <v>19511102110799</v>
          </cell>
          <cell r="C701" t="str">
            <v>杨凤</v>
          </cell>
          <cell r="D701" t="str">
            <v>51172520011224082X</v>
          </cell>
        </row>
        <row r="702">
          <cell r="B702" t="str">
            <v>19511101111689</v>
          </cell>
          <cell r="C702" t="str">
            <v>黄乙芹</v>
          </cell>
          <cell r="D702" t="str">
            <v>511621199901060323</v>
          </cell>
        </row>
        <row r="703">
          <cell r="B703" t="str">
            <v>19511101111619</v>
          </cell>
          <cell r="C703" t="str">
            <v>母帆</v>
          </cell>
          <cell r="D703" t="str">
            <v>511323200110265420</v>
          </cell>
        </row>
        <row r="704">
          <cell r="B704" t="str">
            <v>19511102110662</v>
          </cell>
          <cell r="C704" t="str">
            <v>吴兰娇</v>
          </cell>
          <cell r="D704" t="str">
            <v>431027200202063622</v>
          </cell>
        </row>
        <row r="705">
          <cell r="B705" t="str">
            <v>19511101710559</v>
          </cell>
          <cell r="C705" t="str">
            <v>段薇</v>
          </cell>
          <cell r="D705" t="str">
            <v>511302199706102529</v>
          </cell>
        </row>
        <row r="706">
          <cell r="B706" t="str">
            <v>19511101111534</v>
          </cell>
          <cell r="C706" t="str">
            <v>黄婷</v>
          </cell>
          <cell r="D706" t="str">
            <v>51130420010320142X</v>
          </cell>
        </row>
        <row r="707">
          <cell r="B707" t="str">
            <v>19511101111541</v>
          </cell>
          <cell r="C707" t="str">
            <v>代凤琴</v>
          </cell>
          <cell r="D707" t="str">
            <v>51102420010808732X</v>
          </cell>
        </row>
        <row r="708">
          <cell r="B708" t="str">
            <v>19511101111633</v>
          </cell>
          <cell r="C708" t="str">
            <v>陈兰英</v>
          </cell>
          <cell r="D708" t="str">
            <v>511325200110283824</v>
          </cell>
        </row>
        <row r="709">
          <cell r="B709" t="str">
            <v>19511101111469</v>
          </cell>
          <cell r="C709" t="str">
            <v>吴明彬</v>
          </cell>
          <cell r="D709" t="str">
            <v>511322200012026665</v>
          </cell>
        </row>
        <row r="710">
          <cell r="B710" t="str">
            <v>19511101111495</v>
          </cell>
          <cell r="C710" t="str">
            <v>龙影</v>
          </cell>
          <cell r="D710" t="str">
            <v>511322200001234389</v>
          </cell>
        </row>
        <row r="711">
          <cell r="B711" t="str">
            <v>19511101111794</v>
          </cell>
          <cell r="C711" t="str">
            <v>赵敏</v>
          </cell>
          <cell r="D711" t="str">
            <v>511321200101207728</v>
          </cell>
        </row>
        <row r="712">
          <cell r="B712" t="str">
            <v>19511101111665</v>
          </cell>
          <cell r="C712" t="str">
            <v>冯珊</v>
          </cell>
          <cell r="D712" t="str">
            <v>51132520010329172X</v>
          </cell>
        </row>
        <row r="713">
          <cell r="B713" t="str">
            <v>19511101111749</v>
          </cell>
          <cell r="C713" t="str">
            <v>程广新</v>
          </cell>
          <cell r="D713" t="str">
            <v>511602199811092146</v>
          </cell>
        </row>
        <row r="714">
          <cell r="B714" t="str">
            <v>19511101111652</v>
          </cell>
          <cell r="C714" t="str">
            <v>王丽</v>
          </cell>
          <cell r="D714" t="str">
            <v>511303200107133560</v>
          </cell>
        </row>
        <row r="715">
          <cell r="B715" t="str">
            <v>19511101111751</v>
          </cell>
          <cell r="C715" t="str">
            <v>青宇</v>
          </cell>
          <cell r="D715" t="str">
            <v>511304200101116424</v>
          </cell>
        </row>
        <row r="716">
          <cell r="B716" t="str">
            <v>19511101111744</v>
          </cell>
          <cell r="C716" t="str">
            <v>唐小群</v>
          </cell>
          <cell r="D716" t="str">
            <v>511304200110251265</v>
          </cell>
        </row>
        <row r="717">
          <cell r="B717" t="str">
            <v>19511101111751</v>
          </cell>
          <cell r="C717" t="str">
            <v>青宇</v>
          </cell>
          <cell r="D717" t="str">
            <v>511304200101116424</v>
          </cell>
        </row>
        <row r="718">
          <cell r="B718" t="str">
            <v>19511101111543</v>
          </cell>
          <cell r="C718" t="str">
            <v>谢婷</v>
          </cell>
          <cell r="D718" t="str">
            <v>511725200201018227</v>
          </cell>
        </row>
        <row r="719">
          <cell r="B719" t="str">
            <v>19511101111937</v>
          </cell>
          <cell r="C719" t="str">
            <v>苏琪</v>
          </cell>
          <cell r="D719" t="str">
            <v>511721200109054801</v>
          </cell>
        </row>
        <row r="720">
          <cell r="B720" t="str">
            <v>19511101110448</v>
          </cell>
          <cell r="C720" t="str">
            <v>唐瑞莲</v>
          </cell>
          <cell r="D720" t="str">
            <v>51162120001126408X</v>
          </cell>
        </row>
        <row r="721">
          <cell r="B721" t="str">
            <v>19511102110582</v>
          </cell>
          <cell r="C721" t="str">
            <v>袁苹</v>
          </cell>
          <cell r="D721" t="str">
            <v>511303200112104780</v>
          </cell>
        </row>
        <row r="722">
          <cell r="B722" t="str">
            <v>19511101111542</v>
          </cell>
          <cell r="C722" t="str">
            <v>蒋铭</v>
          </cell>
          <cell r="D722" t="str">
            <v>511302200110252548</v>
          </cell>
        </row>
        <row r="723">
          <cell r="B723" t="str">
            <v>19511101111634</v>
          </cell>
          <cell r="C723" t="str">
            <v>莫佳羽</v>
          </cell>
          <cell r="D723" t="str">
            <v>511322200107272885</v>
          </cell>
        </row>
        <row r="724">
          <cell r="B724" t="str">
            <v>19511102110583</v>
          </cell>
          <cell r="C724" t="str">
            <v>卢莹</v>
          </cell>
          <cell r="D724" t="str">
            <v>511323200111105066</v>
          </cell>
        </row>
        <row r="725">
          <cell r="B725" t="str">
            <v>19511102110575</v>
          </cell>
          <cell r="C725" t="str">
            <v>张欢</v>
          </cell>
          <cell r="D725" t="str">
            <v>511321200110062225</v>
          </cell>
        </row>
        <row r="726">
          <cell r="B726" t="str">
            <v>19511101111667</v>
          </cell>
          <cell r="C726" t="str">
            <v>吕娇</v>
          </cell>
          <cell r="D726" t="str">
            <v>511028200107236720</v>
          </cell>
        </row>
        <row r="727">
          <cell r="B727" t="str">
            <v>19511102110665</v>
          </cell>
          <cell r="C727" t="str">
            <v>何诗琦</v>
          </cell>
          <cell r="D727" t="str">
            <v>511324200202080286</v>
          </cell>
        </row>
        <row r="728">
          <cell r="B728" t="str">
            <v>19511101111585</v>
          </cell>
          <cell r="C728" t="str">
            <v>张玉碟</v>
          </cell>
          <cell r="D728" t="str">
            <v>51130420021027662X</v>
          </cell>
        </row>
        <row r="729">
          <cell r="B729" t="str">
            <v>19511101111585</v>
          </cell>
          <cell r="C729" t="str">
            <v>张玉碟</v>
          </cell>
          <cell r="D729" t="str">
            <v>51130420021027662X</v>
          </cell>
        </row>
        <row r="730">
          <cell r="B730" t="str">
            <v>19511101111677</v>
          </cell>
          <cell r="C730" t="str">
            <v>童灵</v>
          </cell>
          <cell r="D730" t="str">
            <v>511325200107291727</v>
          </cell>
        </row>
        <row r="731">
          <cell r="B731" t="str">
            <v>19511102110593</v>
          </cell>
          <cell r="C731" t="str">
            <v>李蒙</v>
          </cell>
          <cell r="D731" t="str">
            <v>513701200202131329</v>
          </cell>
        </row>
        <row r="732">
          <cell r="B732" t="str">
            <v>19511101111583</v>
          </cell>
          <cell r="C732" t="str">
            <v>李铄</v>
          </cell>
          <cell r="D732" t="str">
            <v>511725200103142021</v>
          </cell>
        </row>
        <row r="733">
          <cell r="B733" t="str">
            <v>19511102110796</v>
          </cell>
          <cell r="C733" t="str">
            <v>阳柳丹</v>
          </cell>
          <cell r="D733" t="str">
            <v>51132120010901738X</v>
          </cell>
        </row>
        <row r="734">
          <cell r="B734" t="str">
            <v>19511101111558</v>
          </cell>
          <cell r="C734" t="str">
            <v>王秋凤</v>
          </cell>
          <cell r="D734" t="str">
            <v>511323200209034024</v>
          </cell>
        </row>
        <row r="735">
          <cell r="B735" t="str">
            <v>19511101111499</v>
          </cell>
          <cell r="C735" t="str">
            <v>马艳萍</v>
          </cell>
          <cell r="D735" t="str">
            <v>511321200202052120</v>
          </cell>
        </row>
        <row r="736">
          <cell r="B736" t="str">
            <v>19511101111578</v>
          </cell>
          <cell r="C736" t="str">
            <v>周小梅</v>
          </cell>
          <cell r="D736" t="str">
            <v>511304200209137622</v>
          </cell>
        </row>
        <row r="737">
          <cell r="B737" t="str">
            <v>19511101111798</v>
          </cell>
          <cell r="C737" t="str">
            <v>万大倩</v>
          </cell>
          <cell r="D737" t="str">
            <v>513002200002098163</v>
          </cell>
        </row>
        <row r="738">
          <cell r="B738" t="str">
            <v>19511101111545</v>
          </cell>
          <cell r="C738" t="str">
            <v>兰定燕</v>
          </cell>
          <cell r="D738" t="str">
            <v>511028200002025740</v>
          </cell>
        </row>
        <row r="739">
          <cell r="B739" t="str">
            <v>19511101111465</v>
          </cell>
          <cell r="C739" t="str">
            <v>赵金兰</v>
          </cell>
          <cell r="D739" t="str">
            <v>511725200011290860</v>
          </cell>
        </row>
        <row r="740">
          <cell r="B740" t="str">
            <v>19511101111629</v>
          </cell>
          <cell r="C740" t="str">
            <v>龚肖君</v>
          </cell>
          <cell r="D740" t="str">
            <v>511324200210085706</v>
          </cell>
        </row>
        <row r="741">
          <cell r="B741" t="str">
            <v>19511101111949</v>
          </cell>
          <cell r="C741" t="str">
            <v>张尧</v>
          </cell>
          <cell r="D741" t="str">
            <v>511321200010268322</v>
          </cell>
        </row>
        <row r="742">
          <cell r="B742" t="str">
            <v>19511101111799</v>
          </cell>
          <cell r="C742" t="str">
            <v>张延</v>
          </cell>
          <cell r="D742" t="str">
            <v>511324200103293200</v>
          </cell>
        </row>
        <row r="743">
          <cell r="B743" t="str">
            <v>19511101110959</v>
          </cell>
          <cell r="C743" t="str">
            <v>胡桂华</v>
          </cell>
          <cell r="D743" t="str">
            <v>511304200107187645</v>
          </cell>
        </row>
        <row r="744">
          <cell r="B744" t="str">
            <v>19511101111925</v>
          </cell>
          <cell r="C744" t="str">
            <v>张晓甜</v>
          </cell>
          <cell r="D744" t="str">
            <v>511304200209281325</v>
          </cell>
        </row>
        <row r="745">
          <cell r="B745" t="str">
            <v>19511101111759</v>
          </cell>
          <cell r="C745" t="str">
            <v>杜丽</v>
          </cell>
          <cell r="D745" t="str">
            <v>511304200010301624</v>
          </cell>
        </row>
        <row r="746">
          <cell r="B746" t="str">
            <v>19511102110666</v>
          </cell>
          <cell r="C746" t="str">
            <v>裴芙蓉</v>
          </cell>
          <cell r="D746" t="str">
            <v>513721200203010188</v>
          </cell>
        </row>
        <row r="747">
          <cell r="B747" t="str">
            <v>19511101111523</v>
          </cell>
          <cell r="C747" t="str">
            <v>蒋冬梅</v>
          </cell>
          <cell r="D747" t="str">
            <v>51130220011205254X</v>
          </cell>
        </row>
        <row r="748">
          <cell r="B748" t="str">
            <v>19511101111667</v>
          </cell>
          <cell r="C748" t="str">
            <v>吕娇</v>
          </cell>
          <cell r="D748" t="str">
            <v>511028200107236720</v>
          </cell>
        </row>
        <row r="749">
          <cell r="B749" t="str">
            <v>19511102110575</v>
          </cell>
          <cell r="C749" t="str">
            <v>张欢</v>
          </cell>
          <cell r="D749" t="str">
            <v>511321200110062225</v>
          </cell>
        </row>
        <row r="750">
          <cell r="B750" t="str">
            <v>19511101111572</v>
          </cell>
          <cell r="C750" t="str">
            <v>唐堯佳</v>
          </cell>
          <cell r="D750" t="str">
            <v>513002200008236504</v>
          </cell>
        </row>
        <row r="751">
          <cell r="B751" t="str">
            <v>19511101111457</v>
          </cell>
          <cell r="C751" t="str">
            <v>刘潘</v>
          </cell>
          <cell r="D751" t="str">
            <v>511322200004188488</v>
          </cell>
        </row>
        <row r="752">
          <cell r="B752" t="str">
            <v>19511101111589</v>
          </cell>
          <cell r="C752" t="str">
            <v>李静</v>
          </cell>
          <cell r="D752" t="str">
            <v>511322200107045025</v>
          </cell>
        </row>
        <row r="753">
          <cell r="B753" t="str">
            <v>19511101111637</v>
          </cell>
          <cell r="C753" t="str">
            <v>何琳燕</v>
          </cell>
          <cell r="D753" t="str">
            <v>51132520001009564X</v>
          </cell>
        </row>
        <row r="754">
          <cell r="B754" t="str">
            <v>19511102110600</v>
          </cell>
          <cell r="C754" t="str">
            <v>周灿</v>
          </cell>
          <cell r="D754" t="str">
            <v>511303200103251666</v>
          </cell>
        </row>
        <row r="755">
          <cell r="B755" t="str">
            <v>19511102110731</v>
          </cell>
          <cell r="C755" t="str">
            <v>漆英</v>
          </cell>
          <cell r="D755" t="str">
            <v>511324200202144286</v>
          </cell>
        </row>
        <row r="756">
          <cell r="B756" t="str">
            <v>19511102110645</v>
          </cell>
          <cell r="C756" t="str">
            <v>唐秀</v>
          </cell>
          <cell r="D756" t="str">
            <v>511304200109081668</v>
          </cell>
        </row>
        <row r="757">
          <cell r="B757" t="str">
            <v>19511101111583</v>
          </cell>
          <cell r="C757" t="str">
            <v>李铄</v>
          </cell>
          <cell r="D757" t="str">
            <v>511725200103142021</v>
          </cell>
        </row>
        <row r="758">
          <cell r="B758" t="str">
            <v>19511102110780</v>
          </cell>
          <cell r="C758" t="str">
            <v>何芷墨</v>
          </cell>
          <cell r="D758" t="str">
            <v>511304200202156927</v>
          </cell>
        </row>
        <row r="759">
          <cell r="B759" t="str">
            <v>19511101111245</v>
          </cell>
          <cell r="C759" t="str">
            <v>罗霜</v>
          </cell>
          <cell r="D759" t="str">
            <v>512021200109204067</v>
          </cell>
        </row>
        <row r="760">
          <cell r="B760" t="str">
            <v>19511102110590</v>
          </cell>
          <cell r="C760" t="str">
            <v>刁仁会</v>
          </cell>
          <cell r="D760" t="str">
            <v>511525200201024060</v>
          </cell>
        </row>
        <row r="761">
          <cell r="B761" t="str">
            <v>19511101111655</v>
          </cell>
          <cell r="C761" t="str">
            <v>文静</v>
          </cell>
          <cell r="D761" t="str">
            <v>51132520001209152X</v>
          </cell>
        </row>
        <row r="762">
          <cell r="B762" t="str">
            <v>19511102110594</v>
          </cell>
          <cell r="C762" t="str">
            <v>周亚楠</v>
          </cell>
          <cell r="D762" t="str">
            <v>511602200201052126</v>
          </cell>
        </row>
        <row r="763">
          <cell r="B763" t="str">
            <v>19511101111649</v>
          </cell>
          <cell r="C763" t="str">
            <v>蒋梦欣</v>
          </cell>
          <cell r="D763" t="str">
            <v>51162120000827034X</v>
          </cell>
        </row>
        <row r="764">
          <cell r="B764" t="str">
            <v>19511102110790</v>
          </cell>
          <cell r="C764" t="str">
            <v>李玲清</v>
          </cell>
          <cell r="D764" t="str">
            <v>51130420020205412X</v>
          </cell>
        </row>
        <row r="765">
          <cell r="B765" t="str">
            <v>19511101111653</v>
          </cell>
          <cell r="C765" t="str">
            <v>蒋丹</v>
          </cell>
          <cell r="D765" t="str">
            <v>511602200106042122</v>
          </cell>
        </row>
        <row r="766">
          <cell r="B766" t="str">
            <v>19511101111540</v>
          </cell>
          <cell r="C766" t="str">
            <v>袁媛</v>
          </cell>
          <cell r="D766" t="str">
            <v>511725200107228025</v>
          </cell>
        </row>
        <row r="767">
          <cell r="B767" t="str">
            <v>19511101111791</v>
          </cell>
          <cell r="C767" t="str">
            <v>张慧楠</v>
          </cell>
          <cell r="D767" t="str">
            <v>51130320010314094X</v>
          </cell>
        </row>
        <row r="768">
          <cell r="B768" t="str">
            <v>19511101111658</v>
          </cell>
          <cell r="C768" t="str">
            <v>殷秀</v>
          </cell>
          <cell r="D768" t="str">
            <v>511302200104043029</v>
          </cell>
        </row>
        <row r="769">
          <cell r="B769" t="str">
            <v>19511101111569</v>
          </cell>
          <cell r="C769" t="str">
            <v>覃佳</v>
          </cell>
          <cell r="D769" t="str">
            <v>510923200104305248</v>
          </cell>
        </row>
        <row r="770">
          <cell r="B770" t="str">
            <v>19511101111558</v>
          </cell>
          <cell r="C770" t="str">
            <v>王秋凤</v>
          </cell>
          <cell r="D770" t="str">
            <v>511323200209034024</v>
          </cell>
        </row>
        <row r="771">
          <cell r="B771" t="str">
            <v>19511101111658</v>
          </cell>
          <cell r="C771" t="str">
            <v>殷秀</v>
          </cell>
          <cell r="D771" t="str">
            <v>511302200104043029</v>
          </cell>
        </row>
        <row r="772">
          <cell r="B772" t="str">
            <v>19511101111785</v>
          </cell>
          <cell r="C772" t="str">
            <v>邓婧</v>
          </cell>
          <cell r="D772" t="str">
            <v>511321200105063485</v>
          </cell>
        </row>
        <row r="773">
          <cell r="B773" t="str">
            <v>19511102110656</v>
          </cell>
          <cell r="C773" t="str">
            <v>贾珍</v>
          </cell>
          <cell r="D773" t="str">
            <v>511302200201175728</v>
          </cell>
        </row>
        <row r="774">
          <cell r="B774" t="str">
            <v>19511102110681</v>
          </cell>
          <cell r="C774" t="str">
            <v>林雨</v>
          </cell>
          <cell r="D774" t="str">
            <v>511303200202223564</v>
          </cell>
        </row>
        <row r="775">
          <cell r="B775" t="str">
            <v>19511101111545</v>
          </cell>
          <cell r="C775" t="str">
            <v>兰定燕</v>
          </cell>
          <cell r="D775" t="str">
            <v>511028200002025740</v>
          </cell>
        </row>
        <row r="776">
          <cell r="B776" t="str">
            <v>19511102110845</v>
          </cell>
          <cell r="C776" t="str">
            <v>谢宇星</v>
          </cell>
          <cell r="D776" t="str">
            <v>511303200309025621</v>
          </cell>
        </row>
        <row r="777">
          <cell r="B777" t="str">
            <v>19511101111628</v>
          </cell>
          <cell r="C777" t="str">
            <v>陈丽瑶</v>
          </cell>
          <cell r="D777" t="str">
            <v>511724200205170465</v>
          </cell>
        </row>
        <row r="778">
          <cell r="B778" t="str">
            <v>19511101110448</v>
          </cell>
          <cell r="C778" t="str">
            <v>唐瑞莲</v>
          </cell>
          <cell r="D778" t="str">
            <v>51162120001126408X</v>
          </cell>
        </row>
        <row r="779">
          <cell r="B779" t="str">
            <v>19511102110580</v>
          </cell>
          <cell r="C779" t="str">
            <v>谢琦</v>
          </cell>
          <cell r="D779" t="str">
            <v>511303200107293564</v>
          </cell>
        </row>
        <row r="780">
          <cell r="B780" t="str">
            <v>19511101111925</v>
          </cell>
          <cell r="C780" t="str">
            <v>张晓甜</v>
          </cell>
          <cell r="D780" t="str">
            <v>511304200209281325</v>
          </cell>
        </row>
        <row r="781">
          <cell r="B781" t="str">
            <v>19511101111550</v>
          </cell>
          <cell r="C781" t="str">
            <v>王丽</v>
          </cell>
          <cell r="D781" t="str">
            <v>511304200103161448</v>
          </cell>
        </row>
        <row r="782">
          <cell r="B782" t="str">
            <v>19511102110566</v>
          </cell>
          <cell r="C782" t="str">
            <v>何丹</v>
          </cell>
          <cell r="D782" t="str">
            <v>511902200110269422</v>
          </cell>
        </row>
        <row r="783">
          <cell r="B783" t="str">
            <v>19511102110665</v>
          </cell>
          <cell r="C783" t="str">
            <v>何诗琦</v>
          </cell>
          <cell r="D783" t="str">
            <v>511324200202080286</v>
          </cell>
        </row>
        <row r="784">
          <cell r="B784" t="str">
            <v>19511102110600</v>
          </cell>
          <cell r="C784" t="str">
            <v>周灿</v>
          </cell>
          <cell r="D784" t="str">
            <v>511303200103251666</v>
          </cell>
        </row>
        <row r="785">
          <cell r="B785" t="str">
            <v>19511101111636</v>
          </cell>
          <cell r="C785" t="str">
            <v>谭蓉</v>
          </cell>
          <cell r="D785" t="str">
            <v>513722200103165680</v>
          </cell>
        </row>
        <row r="786">
          <cell r="B786" t="str">
            <v>19511101111655</v>
          </cell>
          <cell r="C786" t="str">
            <v>文静</v>
          </cell>
          <cell r="D786" t="str">
            <v>51132520001209152X</v>
          </cell>
        </row>
        <row r="787">
          <cell r="B787" t="str">
            <v>19511101111540</v>
          </cell>
          <cell r="C787" t="str">
            <v>袁媛</v>
          </cell>
          <cell r="D787" t="str">
            <v>511725200107228025</v>
          </cell>
        </row>
        <row r="788">
          <cell r="B788" t="str">
            <v>19511101111613</v>
          </cell>
          <cell r="C788" t="str">
            <v>罗云梦</v>
          </cell>
          <cell r="D788" t="str">
            <v>511028200102225723</v>
          </cell>
        </row>
        <row r="789">
          <cell r="B789" t="str">
            <v>19511102110791</v>
          </cell>
          <cell r="C789" t="str">
            <v>蒲红娟</v>
          </cell>
          <cell r="D789" t="str">
            <v>511321200112207600</v>
          </cell>
        </row>
        <row r="790">
          <cell r="B790" t="str">
            <v>19511102110797</v>
          </cell>
          <cell r="C790" t="str">
            <v>吴雪琴</v>
          </cell>
          <cell r="D790" t="str">
            <v>511324200112032467</v>
          </cell>
        </row>
        <row r="791">
          <cell r="B791" t="str">
            <v>19511101111577</v>
          </cell>
          <cell r="C791" t="str">
            <v>田时敏</v>
          </cell>
          <cell r="D791" t="str">
            <v>511721200211092601</v>
          </cell>
        </row>
        <row r="792">
          <cell r="B792" t="str">
            <v>19511101111603</v>
          </cell>
          <cell r="C792" t="str">
            <v>张云川</v>
          </cell>
          <cell r="D792" t="str">
            <v>510723200112014669</v>
          </cell>
        </row>
        <row r="793">
          <cell r="B793" t="str">
            <v>19511102110792</v>
          </cell>
          <cell r="C793" t="str">
            <v>李苗苗</v>
          </cell>
          <cell r="D793" t="str">
            <v>511521200111014584</v>
          </cell>
        </row>
        <row r="794">
          <cell r="B794" t="str">
            <v>19511101111603</v>
          </cell>
          <cell r="C794" t="str">
            <v>张云川</v>
          </cell>
          <cell r="D794" t="str">
            <v>510723200112014669</v>
          </cell>
        </row>
        <row r="795">
          <cell r="B795" t="str">
            <v>19511101111689</v>
          </cell>
          <cell r="C795" t="str">
            <v>黄乙芹</v>
          </cell>
          <cell r="D795" t="str">
            <v>511621199901060323</v>
          </cell>
        </row>
        <row r="796">
          <cell r="B796" t="str">
            <v>19511101111464</v>
          </cell>
          <cell r="C796" t="str">
            <v>王佳丽</v>
          </cell>
          <cell r="D796" t="str">
            <v>513030200010032944</v>
          </cell>
        </row>
        <row r="797">
          <cell r="B797" t="str">
            <v>19511102110845</v>
          </cell>
          <cell r="C797" t="str">
            <v>谢宇星</v>
          </cell>
          <cell r="D797" t="str">
            <v>511303200309025621</v>
          </cell>
        </row>
        <row r="798">
          <cell r="B798" t="str">
            <v>19511101111615</v>
          </cell>
          <cell r="C798" t="str">
            <v>周敏</v>
          </cell>
          <cell r="D798" t="str">
            <v>511321200104042340</v>
          </cell>
        </row>
        <row r="799">
          <cell r="B799" t="str">
            <v>19511101111617</v>
          </cell>
          <cell r="C799" t="str">
            <v>王坤</v>
          </cell>
          <cell r="D799" t="str">
            <v>511324200107161926</v>
          </cell>
        </row>
        <row r="800">
          <cell r="B800" t="str">
            <v>19511101111628</v>
          </cell>
          <cell r="C800" t="str">
            <v>陈丽瑶</v>
          </cell>
          <cell r="D800" t="str">
            <v>511724200205170465</v>
          </cell>
        </row>
        <row r="801">
          <cell r="B801" t="str">
            <v>19511101111799</v>
          </cell>
          <cell r="C801" t="str">
            <v>张延</v>
          </cell>
          <cell r="D801" t="str">
            <v>511324200103293200</v>
          </cell>
        </row>
        <row r="802">
          <cell r="B802" t="str">
            <v>19511101111793</v>
          </cell>
          <cell r="C802" t="str">
            <v>邹悦</v>
          </cell>
          <cell r="D802" t="str">
            <v>513030200005191561</v>
          </cell>
        </row>
        <row r="803">
          <cell r="B803" t="str">
            <v>19511101111695</v>
          </cell>
          <cell r="C803" t="str">
            <v>段玉梅</v>
          </cell>
          <cell r="D803" t="str">
            <v>511322200312037024</v>
          </cell>
        </row>
        <row r="804">
          <cell r="B804" t="str">
            <v>2265210211100027</v>
          </cell>
          <cell r="C804" t="str">
            <v>闫丽</v>
          </cell>
          <cell r="D804" t="str">
            <v>142631199002056528</v>
          </cell>
        </row>
        <row r="805">
          <cell r="B805" t="str">
            <v>19511101111457</v>
          </cell>
          <cell r="C805" t="str">
            <v>刘潘</v>
          </cell>
          <cell r="D805" t="str">
            <v>511322200004188488</v>
          </cell>
        </row>
        <row r="806">
          <cell r="B806" t="str">
            <v>19511101111662</v>
          </cell>
          <cell r="C806" t="str">
            <v>金小琴</v>
          </cell>
          <cell r="D806" t="str">
            <v>511323200107051827</v>
          </cell>
        </row>
        <row r="807">
          <cell r="B807" t="str">
            <v>19511101111460</v>
          </cell>
          <cell r="C807" t="str">
            <v>黄雨婷</v>
          </cell>
          <cell r="D807" t="str">
            <v>511325200102033526</v>
          </cell>
        </row>
        <row r="808">
          <cell r="B808" t="str">
            <v>19511102110791</v>
          </cell>
          <cell r="C808" t="str">
            <v>蒲红娟</v>
          </cell>
          <cell r="D808" t="str">
            <v>511321200112207600</v>
          </cell>
        </row>
        <row r="809">
          <cell r="B809" t="str">
            <v>19511101111245</v>
          </cell>
          <cell r="C809" t="str">
            <v>罗霜</v>
          </cell>
          <cell r="D809" t="str">
            <v>512021200109204067</v>
          </cell>
        </row>
        <row r="810">
          <cell r="B810" t="str">
            <v>19511102110326</v>
          </cell>
          <cell r="C810" t="str">
            <v>田英</v>
          </cell>
          <cell r="D810" t="str">
            <v>511303199912094423</v>
          </cell>
        </row>
        <row r="811">
          <cell r="B811" t="str">
            <v>19511102110587</v>
          </cell>
          <cell r="C811" t="str">
            <v>杨悦</v>
          </cell>
          <cell r="D811" t="str">
            <v>511602200203096501</v>
          </cell>
        </row>
        <row r="812">
          <cell r="B812" t="str">
            <v>19511101111489</v>
          </cell>
          <cell r="C812" t="str">
            <v>陈亚萍</v>
          </cell>
          <cell r="D812" t="str">
            <v>51130220010512324X</v>
          </cell>
        </row>
        <row r="813">
          <cell r="B813" t="str">
            <v>19511101111613</v>
          </cell>
          <cell r="C813" t="str">
            <v>罗云梦</v>
          </cell>
          <cell r="D813" t="str">
            <v>511028200102225723</v>
          </cell>
        </row>
        <row r="814">
          <cell r="B814" t="str">
            <v>19511102110591</v>
          </cell>
          <cell r="C814" t="str">
            <v>付斯其</v>
          </cell>
          <cell r="D814" t="str">
            <v>511681200111143425</v>
          </cell>
        </row>
        <row r="815">
          <cell r="B815" t="str">
            <v>19511101111798</v>
          </cell>
          <cell r="C815" t="str">
            <v>万大倩</v>
          </cell>
          <cell r="D815" t="str">
            <v>513002200002098163</v>
          </cell>
        </row>
        <row r="816">
          <cell r="B816" t="str">
            <v>19511102110705</v>
          </cell>
          <cell r="C816" t="str">
            <v>吴杰</v>
          </cell>
          <cell r="D816" t="str">
            <v>511321200111200685</v>
          </cell>
        </row>
        <row r="817">
          <cell r="B817" t="str">
            <v>19511101111928</v>
          </cell>
          <cell r="C817" t="str">
            <v>何娟</v>
          </cell>
          <cell r="D817" t="str">
            <v>511304200112095227</v>
          </cell>
        </row>
        <row r="818">
          <cell r="B818" t="str">
            <v>19511101111553</v>
          </cell>
          <cell r="C818" t="str">
            <v>李静</v>
          </cell>
          <cell r="D818" t="str">
            <v>510902200109272500</v>
          </cell>
        </row>
        <row r="819">
          <cell r="B819" t="str">
            <v>19511101111534</v>
          </cell>
          <cell r="C819" t="str">
            <v>黄婷</v>
          </cell>
          <cell r="D819" t="str">
            <v>51130420010320142X</v>
          </cell>
        </row>
        <row r="820">
          <cell r="B820" t="str">
            <v>19511102110656</v>
          </cell>
          <cell r="C820" t="str">
            <v>贾珍</v>
          </cell>
          <cell r="D820" t="str">
            <v>511302200201175728</v>
          </cell>
        </row>
        <row r="821">
          <cell r="B821" t="str">
            <v>19511101111615</v>
          </cell>
          <cell r="C821" t="str">
            <v>周敏</v>
          </cell>
          <cell r="D821" t="str">
            <v>511321200104042340</v>
          </cell>
        </row>
        <row r="822">
          <cell r="B822" t="str">
            <v>19511101111834</v>
          </cell>
          <cell r="C822" t="str">
            <v>王奕</v>
          </cell>
          <cell r="D822" t="str">
            <v>511322200009103826</v>
          </cell>
        </row>
        <row r="823">
          <cell r="B823" t="str">
            <v>19511101111665</v>
          </cell>
          <cell r="C823" t="str">
            <v>冯珊</v>
          </cell>
          <cell r="D823" t="str">
            <v>51132520010329172X</v>
          </cell>
        </row>
        <row r="824">
          <cell r="B824" t="str">
            <v>19511101111469</v>
          </cell>
          <cell r="C824" t="str">
            <v>吴明彬</v>
          </cell>
          <cell r="D824" t="str">
            <v>511322200012026665</v>
          </cell>
        </row>
        <row r="825">
          <cell r="B825" t="str">
            <v>19511101111580</v>
          </cell>
          <cell r="C825" t="str">
            <v>唐宇</v>
          </cell>
          <cell r="D825" t="str">
            <v>511304200104153327</v>
          </cell>
        </row>
        <row r="826">
          <cell r="B826" t="str">
            <v>19511101111360</v>
          </cell>
          <cell r="C826" t="str">
            <v>陈倩</v>
          </cell>
          <cell r="D826" t="str">
            <v>511304200209246925</v>
          </cell>
        </row>
        <row r="827">
          <cell r="B827" t="str">
            <v>19511101111481</v>
          </cell>
          <cell r="C827" t="str">
            <v>蒋燕</v>
          </cell>
          <cell r="D827" t="str">
            <v>511322200104184441</v>
          </cell>
        </row>
        <row r="828">
          <cell r="B828" t="str">
            <v>19511101111652</v>
          </cell>
          <cell r="C828" t="str">
            <v>王丽</v>
          </cell>
          <cell r="D828" t="str">
            <v>511303200107133560</v>
          </cell>
        </row>
        <row r="829">
          <cell r="B829" t="str">
            <v>19511101110959</v>
          </cell>
          <cell r="C829" t="str">
            <v>胡桂华</v>
          </cell>
          <cell r="D829" t="str">
            <v>511304200107187645</v>
          </cell>
        </row>
        <row r="830">
          <cell r="B830" t="str">
            <v>19511101110437</v>
          </cell>
          <cell r="C830" t="str">
            <v>辛芝霖</v>
          </cell>
          <cell r="D830" t="str">
            <v>511602200104126429</v>
          </cell>
        </row>
        <row r="831">
          <cell r="B831" t="str">
            <v>19511101110437</v>
          </cell>
          <cell r="C831" t="str">
            <v>辛芝霖</v>
          </cell>
          <cell r="D831" t="str">
            <v>511602200104126429</v>
          </cell>
        </row>
        <row r="832">
          <cell r="B832" t="str">
            <v>19511101110667</v>
          </cell>
          <cell r="C832" t="str">
            <v>张琪琪</v>
          </cell>
          <cell r="D832" t="str">
            <v>511621200107074387</v>
          </cell>
        </row>
        <row r="833">
          <cell r="B833" t="str">
            <v>19511101111572</v>
          </cell>
          <cell r="C833" t="str">
            <v>唐堯佳</v>
          </cell>
          <cell r="D833" t="str">
            <v>513002200008236504</v>
          </cell>
        </row>
        <row r="834">
          <cell r="B834" t="str">
            <v>19511101111559</v>
          </cell>
          <cell r="C834" t="str">
            <v>程雯</v>
          </cell>
          <cell r="D834" t="str">
            <v>511304200104131427</v>
          </cell>
        </row>
        <row r="835">
          <cell r="B835" t="str">
            <v>19511101111546</v>
          </cell>
          <cell r="C835" t="str">
            <v>李畅</v>
          </cell>
          <cell r="D835" t="str">
            <v>511381200110056980</v>
          </cell>
        </row>
        <row r="836">
          <cell r="B836" t="str">
            <v>19511102110780</v>
          </cell>
          <cell r="C836" t="str">
            <v>何芷墨</v>
          </cell>
          <cell r="D836" t="str">
            <v>511304200202156927</v>
          </cell>
        </row>
        <row r="837">
          <cell r="B837" t="str">
            <v>19511101111546</v>
          </cell>
          <cell r="C837" t="str">
            <v>李畅</v>
          </cell>
          <cell r="D837" t="str">
            <v>511381200110056980</v>
          </cell>
        </row>
        <row r="838">
          <cell r="B838" t="str">
            <v>19511102110591</v>
          </cell>
          <cell r="C838" t="str">
            <v>付斯其</v>
          </cell>
          <cell r="D838" t="str">
            <v>511681200111143425</v>
          </cell>
        </row>
        <row r="839">
          <cell r="B839" t="str">
            <v>19511101111676</v>
          </cell>
          <cell r="C839" t="str">
            <v>杨洁</v>
          </cell>
          <cell r="D839" t="str">
            <v>510723200201143120</v>
          </cell>
        </row>
        <row r="840">
          <cell r="B840" t="str">
            <v>19511101111677</v>
          </cell>
          <cell r="C840" t="str">
            <v>童灵</v>
          </cell>
          <cell r="D840" t="str">
            <v>511325200107291727</v>
          </cell>
        </row>
        <row r="841">
          <cell r="B841" t="str">
            <v>19511102110594</v>
          </cell>
          <cell r="C841" t="str">
            <v>周亚楠</v>
          </cell>
          <cell r="D841" t="str">
            <v>511602200201052126</v>
          </cell>
        </row>
        <row r="842">
          <cell r="B842" t="str">
            <v>19511101111783</v>
          </cell>
          <cell r="C842" t="str">
            <v>陈娇</v>
          </cell>
          <cell r="D842" t="str">
            <v>511323200104185264</v>
          </cell>
        </row>
        <row r="843">
          <cell r="B843" t="str">
            <v>19511102110799</v>
          </cell>
          <cell r="C843" t="str">
            <v>杨凤</v>
          </cell>
          <cell r="D843" t="str">
            <v>51172520011224082X</v>
          </cell>
        </row>
        <row r="844">
          <cell r="B844" t="str">
            <v>19511101111783</v>
          </cell>
          <cell r="C844" t="str">
            <v>陈娇</v>
          </cell>
          <cell r="D844" t="str">
            <v>511323200104185264</v>
          </cell>
        </row>
        <row r="845">
          <cell r="B845" t="str">
            <v>19511101111464</v>
          </cell>
          <cell r="C845" t="str">
            <v>王佳丽</v>
          </cell>
          <cell r="D845" t="str">
            <v>513030200010032944</v>
          </cell>
        </row>
        <row r="846">
          <cell r="B846" t="str">
            <v>19511101111928</v>
          </cell>
          <cell r="C846" t="str">
            <v>何娟</v>
          </cell>
          <cell r="D846" t="str">
            <v>511304200112095227</v>
          </cell>
        </row>
        <row r="847">
          <cell r="B847" t="str">
            <v>19511101111569</v>
          </cell>
          <cell r="C847" t="str">
            <v>覃佳</v>
          </cell>
          <cell r="D847" t="str">
            <v>510923200104305248</v>
          </cell>
        </row>
        <row r="848">
          <cell r="B848" t="str">
            <v>19511101111499</v>
          </cell>
          <cell r="C848" t="str">
            <v>马艳萍</v>
          </cell>
          <cell r="D848" t="str">
            <v>511321200202052120</v>
          </cell>
        </row>
        <row r="849">
          <cell r="B849" t="str">
            <v>19511101111758</v>
          </cell>
          <cell r="C849" t="str">
            <v>孙欣雨</v>
          </cell>
          <cell r="D849" t="str">
            <v>511725200106164728</v>
          </cell>
        </row>
        <row r="850">
          <cell r="B850" t="str">
            <v>19511101111758</v>
          </cell>
          <cell r="C850" t="str">
            <v>孙欣雨</v>
          </cell>
          <cell r="D850" t="str">
            <v>511725200106164728</v>
          </cell>
        </row>
        <row r="851">
          <cell r="B851" t="str">
            <v>19511101710559</v>
          </cell>
          <cell r="C851" t="str">
            <v>段薇</v>
          </cell>
          <cell r="D851" t="str">
            <v>511302199706102529</v>
          </cell>
        </row>
        <row r="852">
          <cell r="B852" t="str">
            <v>19511101111541</v>
          </cell>
          <cell r="C852" t="str">
            <v>代凤琴</v>
          </cell>
          <cell r="D852" t="str">
            <v>51102420010808732X</v>
          </cell>
        </row>
        <row r="853">
          <cell r="B853" t="str">
            <v>19511102110681</v>
          </cell>
          <cell r="C853" t="str">
            <v>林雨</v>
          </cell>
          <cell r="D853" t="str">
            <v>511303200202223564</v>
          </cell>
        </row>
        <row r="854">
          <cell r="B854" t="str">
            <v>19511101111495</v>
          </cell>
          <cell r="C854" t="str">
            <v>龙影</v>
          </cell>
          <cell r="D854" t="str">
            <v>511322200001234389</v>
          </cell>
        </row>
        <row r="855">
          <cell r="B855" t="str">
            <v>19511101111949</v>
          </cell>
          <cell r="C855" t="str">
            <v>张尧</v>
          </cell>
          <cell r="D855" t="str">
            <v>511321200010268322</v>
          </cell>
        </row>
        <row r="856">
          <cell r="B856" t="str">
            <v>19511101111834</v>
          </cell>
          <cell r="C856" t="str">
            <v>王奕</v>
          </cell>
          <cell r="D856" t="str">
            <v>511322200009103826</v>
          </cell>
        </row>
        <row r="857">
          <cell r="B857" t="str">
            <v>19511101111617</v>
          </cell>
          <cell r="C857" t="str">
            <v>王坤</v>
          </cell>
          <cell r="D857" t="str">
            <v>511324200107161926</v>
          </cell>
        </row>
        <row r="858">
          <cell r="B858" t="str">
            <v>19511101111465</v>
          </cell>
          <cell r="C858" t="str">
            <v>赵金兰</v>
          </cell>
          <cell r="D858" t="str">
            <v>511725200011290860</v>
          </cell>
        </row>
        <row r="859">
          <cell r="B859" t="str">
            <v>19511101111744</v>
          </cell>
          <cell r="C859" t="str">
            <v>唐小群</v>
          </cell>
          <cell r="D859" t="str">
            <v>511304200110251265</v>
          </cell>
        </row>
        <row r="860">
          <cell r="B860" t="str">
            <v>19511101111481</v>
          </cell>
          <cell r="C860" t="str">
            <v>蒋燕</v>
          </cell>
          <cell r="D860" t="str">
            <v>511322200104184441</v>
          </cell>
        </row>
        <row r="861">
          <cell r="B861" t="str">
            <v>19511101111828</v>
          </cell>
          <cell r="C861" t="str">
            <v>李清清</v>
          </cell>
          <cell r="D861" t="str">
            <v>511602200108032120</v>
          </cell>
        </row>
        <row r="862">
          <cell r="B862" t="str">
            <v>19511101111802</v>
          </cell>
          <cell r="C862" t="str">
            <v>杜辉焰</v>
          </cell>
          <cell r="D862" t="str">
            <v>511304200010211629</v>
          </cell>
        </row>
        <row r="863">
          <cell r="B863" t="str">
            <v>19511101111897</v>
          </cell>
          <cell r="C863" t="str">
            <v>肖珊</v>
          </cell>
          <cell r="D863" t="str">
            <v>510921200112060022</v>
          </cell>
        </row>
        <row r="864">
          <cell r="B864" t="str">
            <v>19511101111516</v>
          </cell>
          <cell r="C864" t="str">
            <v>许佳</v>
          </cell>
          <cell r="D864" t="str">
            <v>511324200108010484</v>
          </cell>
        </row>
        <row r="865">
          <cell r="B865" t="str">
            <v>19511101111913</v>
          </cell>
          <cell r="C865" t="str">
            <v>段逸凡</v>
          </cell>
          <cell r="D865" t="str">
            <v>511602200110052542</v>
          </cell>
        </row>
        <row r="866">
          <cell r="B866" t="str">
            <v>19511102110892</v>
          </cell>
          <cell r="C866" t="str">
            <v>程飞</v>
          </cell>
          <cell r="D866" t="str">
            <v>511303200109186519</v>
          </cell>
        </row>
        <row r="867">
          <cell r="B867" t="str">
            <v>19511102110888</v>
          </cell>
          <cell r="C867" t="str">
            <v>严心怡</v>
          </cell>
          <cell r="D867" t="str">
            <v>511302200112106421</v>
          </cell>
        </row>
        <row r="868">
          <cell r="B868" t="str">
            <v>19511102110893</v>
          </cell>
          <cell r="C868" t="str">
            <v>王春燕</v>
          </cell>
          <cell r="D868" t="str">
            <v>511602200201177009</v>
          </cell>
        </row>
        <row r="869">
          <cell r="B869" t="str">
            <v>19511102110884</v>
          </cell>
          <cell r="C869" t="str">
            <v>周跃</v>
          </cell>
          <cell r="D869" t="str">
            <v>511321200112042463</v>
          </cell>
        </row>
        <row r="870">
          <cell r="B870" t="str">
            <v>19511101111487</v>
          </cell>
          <cell r="C870" t="str">
            <v>冯欣雨</v>
          </cell>
          <cell r="D870" t="str">
            <v>511325200107252226</v>
          </cell>
        </row>
        <row r="871">
          <cell r="B871" t="str">
            <v>19511101111813</v>
          </cell>
          <cell r="C871" t="str">
            <v>王钰岚</v>
          </cell>
          <cell r="D871" t="str">
            <v>510322200105051543</v>
          </cell>
        </row>
        <row r="872">
          <cell r="B872" t="str">
            <v>19511101111492</v>
          </cell>
          <cell r="C872" t="str">
            <v>李艳</v>
          </cell>
          <cell r="D872" t="str">
            <v>513701200009196526</v>
          </cell>
        </row>
        <row r="873">
          <cell r="B873" t="str">
            <v>19511101111966</v>
          </cell>
          <cell r="C873" t="str">
            <v>何玉红</v>
          </cell>
          <cell r="D873" t="str">
            <v>511321200310208321</v>
          </cell>
        </row>
        <row r="874">
          <cell r="B874" t="str">
            <v>19511101111537</v>
          </cell>
          <cell r="C874" t="str">
            <v>张洁</v>
          </cell>
          <cell r="D874" t="str">
            <v>510322200108290582</v>
          </cell>
        </row>
        <row r="875">
          <cell r="B875" t="str">
            <v>19511101111796</v>
          </cell>
          <cell r="C875" t="str">
            <v>喻欢</v>
          </cell>
          <cell r="D875" t="str">
            <v>511724200108152185</v>
          </cell>
        </row>
        <row r="876">
          <cell r="B876" t="str">
            <v>19511101111819</v>
          </cell>
          <cell r="C876" t="str">
            <v>巨明玉</v>
          </cell>
          <cell r="D876" t="str">
            <v>511324200107242240</v>
          </cell>
        </row>
        <row r="877">
          <cell r="B877" t="str">
            <v>19511101111849</v>
          </cell>
          <cell r="C877" t="str">
            <v>杜玉春</v>
          </cell>
          <cell r="D877" t="str">
            <v>51372320001227444X</v>
          </cell>
        </row>
        <row r="878">
          <cell r="B878" t="str">
            <v>19511101111669</v>
          </cell>
          <cell r="C878" t="str">
            <v>郭活敏</v>
          </cell>
          <cell r="D878" t="str">
            <v>431027200108031528</v>
          </cell>
        </row>
        <row r="879">
          <cell r="B879" t="str">
            <v>19511101111592</v>
          </cell>
          <cell r="C879" t="str">
            <v>郑小红</v>
          </cell>
          <cell r="D879" t="str">
            <v>511602200109082322</v>
          </cell>
        </row>
        <row r="880">
          <cell r="B880" t="str">
            <v>19511101111477</v>
          </cell>
          <cell r="C880" t="str">
            <v>王又平</v>
          </cell>
          <cell r="D880" t="str">
            <v>511323200007250562</v>
          </cell>
        </row>
        <row r="881">
          <cell r="B881" t="str">
            <v>19511101111479</v>
          </cell>
          <cell r="C881" t="str">
            <v>向如意</v>
          </cell>
          <cell r="D881" t="str">
            <v>510903200101032488</v>
          </cell>
        </row>
        <row r="882">
          <cell r="B882" t="str">
            <v>19511103110326</v>
          </cell>
          <cell r="C882" t="str">
            <v>杜艺杰</v>
          </cell>
          <cell r="D882" t="str">
            <v>511602200104074200</v>
          </cell>
        </row>
        <row r="883">
          <cell r="B883" t="str">
            <v>19511101111860</v>
          </cell>
          <cell r="C883" t="str">
            <v>王甜</v>
          </cell>
          <cell r="D883" t="str">
            <v>511303200104294262</v>
          </cell>
        </row>
        <row r="884">
          <cell r="B884" t="str">
            <v>19511101111850</v>
          </cell>
          <cell r="C884" t="str">
            <v>刘维</v>
          </cell>
          <cell r="D884" t="str">
            <v>511324200104093665</v>
          </cell>
        </row>
        <row r="885">
          <cell r="B885" t="str">
            <v>19511102110877</v>
          </cell>
          <cell r="C885" t="str">
            <v>曾依萍</v>
          </cell>
          <cell r="D885" t="str">
            <v>532524200111283649</v>
          </cell>
        </row>
        <row r="886">
          <cell r="B886" t="str">
            <v>19511102110877</v>
          </cell>
          <cell r="C886" t="str">
            <v>曾依萍</v>
          </cell>
          <cell r="D886" t="str">
            <v>532524200111283649</v>
          </cell>
        </row>
        <row r="887">
          <cell r="B887" t="str">
            <v>19511101111842</v>
          </cell>
          <cell r="C887" t="str">
            <v>邓娟</v>
          </cell>
          <cell r="D887" t="str">
            <v>511725200012117429</v>
          </cell>
        </row>
        <row r="888">
          <cell r="B888" t="str">
            <v>19511101111867</v>
          </cell>
          <cell r="C888" t="str">
            <v>李依文</v>
          </cell>
          <cell r="D888" t="str">
            <v>511325200109015320</v>
          </cell>
        </row>
        <row r="889">
          <cell r="B889" t="str">
            <v>19511101111687</v>
          </cell>
          <cell r="C889" t="str">
            <v>黄雨欣</v>
          </cell>
          <cell r="D889" t="str">
            <v>51132120010724516X</v>
          </cell>
        </row>
        <row r="890">
          <cell r="B890" t="str">
            <v>19511101111687</v>
          </cell>
          <cell r="C890" t="str">
            <v>黄雨欣</v>
          </cell>
          <cell r="D890" t="str">
            <v>51132120010724516X</v>
          </cell>
        </row>
        <row r="891">
          <cell r="B891" t="str">
            <v>19511101111833</v>
          </cell>
          <cell r="C891" t="str">
            <v>刘露</v>
          </cell>
          <cell r="D891" t="str">
            <v>511724200101104965</v>
          </cell>
        </row>
        <row r="892">
          <cell r="B892" t="str">
            <v>19511101111826</v>
          </cell>
          <cell r="C892" t="str">
            <v>王兰兰</v>
          </cell>
          <cell r="D892" t="str">
            <v>511321200102197269</v>
          </cell>
        </row>
        <row r="893">
          <cell r="B893" t="str">
            <v>19511101111643</v>
          </cell>
          <cell r="C893" t="str">
            <v>唐建秋</v>
          </cell>
          <cell r="D893" t="str">
            <v>511303200107195323</v>
          </cell>
        </row>
        <row r="894">
          <cell r="B894" t="str">
            <v>19511101111817</v>
          </cell>
          <cell r="C894" t="str">
            <v>王秋艳</v>
          </cell>
          <cell r="D894" t="str">
            <v>511502200108118447</v>
          </cell>
        </row>
        <row r="895">
          <cell r="B895" t="str">
            <v>19511101111648</v>
          </cell>
          <cell r="C895" t="str">
            <v>曾钰慧</v>
          </cell>
          <cell r="D895" t="str">
            <v>511028200108128545</v>
          </cell>
        </row>
        <row r="896">
          <cell r="B896" t="str">
            <v>19511101111802</v>
          </cell>
          <cell r="C896" t="str">
            <v>杜辉焰</v>
          </cell>
          <cell r="D896" t="str">
            <v>511304200010211629</v>
          </cell>
        </row>
        <row r="897">
          <cell r="B897" t="str">
            <v>19511102110892</v>
          </cell>
          <cell r="C897" t="str">
            <v>程飞</v>
          </cell>
          <cell r="D897" t="str">
            <v>511303200109186519</v>
          </cell>
        </row>
        <row r="898">
          <cell r="B898" t="str">
            <v>19511102110890</v>
          </cell>
          <cell r="C898" t="str">
            <v>李双凤</v>
          </cell>
          <cell r="D898" t="str">
            <v>511721200110200888</v>
          </cell>
        </row>
        <row r="899">
          <cell r="B899" t="str">
            <v>19511102110869</v>
          </cell>
          <cell r="C899" t="str">
            <v>李红玉</v>
          </cell>
          <cell r="D899" t="str">
            <v>511321200110072925</v>
          </cell>
        </row>
        <row r="900">
          <cell r="B900" t="str">
            <v>19511102110612</v>
          </cell>
          <cell r="C900" t="str">
            <v>杨红兰</v>
          </cell>
          <cell r="D900" t="str">
            <v>511725200201031122</v>
          </cell>
        </row>
        <row r="901">
          <cell r="B901" t="str">
            <v>19511101111538</v>
          </cell>
          <cell r="C901" t="str">
            <v>张智艺</v>
          </cell>
          <cell r="D901" t="str">
            <v>511321200104142923</v>
          </cell>
        </row>
        <row r="902">
          <cell r="B902" t="str">
            <v>19511101111468</v>
          </cell>
          <cell r="C902" t="str">
            <v>康婷</v>
          </cell>
          <cell r="D902" t="str">
            <v>510821200112126823</v>
          </cell>
        </row>
        <row r="903">
          <cell r="B903" t="str">
            <v>19511101111520</v>
          </cell>
          <cell r="C903" t="str">
            <v>汤雅兰</v>
          </cell>
          <cell r="D903" t="str">
            <v>511322200009043181</v>
          </cell>
        </row>
        <row r="904">
          <cell r="B904" t="str">
            <v>19511102110617</v>
          </cell>
          <cell r="C904" t="str">
            <v>冯敏</v>
          </cell>
          <cell r="D904" t="str">
            <v>511322200109152609</v>
          </cell>
        </row>
        <row r="905">
          <cell r="B905" t="str">
            <v>19511101111482</v>
          </cell>
          <cell r="C905" t="str">
            <v>熊玲</v>
          </cell>
          <cell r="D905" t="str">
            <v>51132220000416438X</v>
          </cell>
        </row>
        <row r="906">
          <cell r="B906" t="str">
            <v>19511101111483</v>
          </cell>
          <cell r="C906" t="str">
            <v>李虹霖</v>
          </cell>
          <cell r="D906" t="str">
            <v>51370120010428652X</v>
          </cell>
        </row>
        <row r="907">
          <cell r="B907" t="str">
            <v>19511101111491</v>
          </cell>
          <cell r="C907" t="str">
            <v>杨娇</v>
          </cell>
          <cell r="D907" t="str">
            <v>511681199809300028</v>
          </cell>
        </row>
        <row r="908">
          <cell r="B908" t="str">
            <v>19511101111472</v>
          </cell>
          <cell r="C908" t="str">
            <v>龚小宇</v>
          </cell>
          <cell r="D908" t="str">
            <v>511323200108043060</v>
          </cell>
        </row>
        <row r="909">
          <cell r="B909" t="str">
            <v>19511101111967</v>
          </cell>
          <cell r="C909" t="str">
            <v>沈冰冰</v>
          </cell>
          <cell r="D909" t="str">
            <v>511323200110100044</v>
          </cell>
        </row>
        <row r="910">
          <cell r="B910" t="str">
            <v>19511101111478</v>
          </cell>
          <cell r="C910" t="str">
            <v>宋晶晶</v>
          </cell>
          <cell r="D910" t="str">
            <v>511303200105010620</v>
          </cell>
        </row>
        <row r="911">
          <cell r="B911" t="str">
            <v>19511101111855</v>
          </cell>
          <cell r="C911" t="str">
            <v>胡华洋</v>
          </cell>
          <cell r="D911" t="str">
            <v>511602200101142140</v>
          </cell>
        </row>
        <row r="912">
          <cell r="B912" t="str">
            <v>19511101111855</v>
          </cell>
          <cell r="C912" t="str">
            <v>胡华洋</v>
          </cell>
          <cell r="D912" t="str">
            <v>511602200101142140</v>
          </cell>
        </row>
        <row r="913">
          <cell r="B913" t="str">
            <v>19511101111792</v>
          </cell>
          <cell r="C913" t="str">
            <v>张俊秀</v>
          </cell>
          <cell r="D913" t="str">
            <v>511322200108268001</v>
          </cell>
        </row>
        <row r="914">
          <cell r="B914" t="str">
            <v>19511101111692</v>
          </cell>
          <cell r="C914" t="str">
            <v>郭雪梅</v>
          </cell>
          <cell r="D914" t="str">
            <v>510304200005106727</v>
          </cell>
        </row>
        <row r="915">
          <cell r="B915" t="str">
            <v>19511101111850</v>
          </cell>
          <cell r="C915" t="str">
            <v>刘维</v>
          </cell>
          <cell r="D915" t="str">
            <v>511324200104093665</v>
          </cell>
        </row>
        <row r="916">
          <cell r="B916" t="str">
            <v>19511101111840</v>
          </cell>
          <cell r="C916" t="str">
            <v>邓惠</v>
          </cell>
          <cell r="D916" t="str">
            <v>511621200101113808</v>
          </cell>
        </row>
        <row r="917">
          <cell r="B917" t="str">
            <v>19511101111830</v>
          </cell>
          <cell r="C917" t="str">
            <v>杨婷婷</v>
          </cell>
          <cell r="D917" t="str">
            <v>511324200012201083</v>
          </cell>
        </row>
        <row r="918">
          <cell r="B918" t="str">
            <v>19511101111843</v>
          </cell>
          <cell r="C918" t="str">
            <v>万敏</v>
          </cell>
          <cell r="D918" t="str">
            <v>511725200109057522</v>
          </cell>
        </row>
        <row r="919">
          <cell r="B919" t="str">
            <v>19511101111833</v>
          </cell>
          <cell r="C919" t="str">
            <v>刘露</v>
          </cell>
          <cell r="D919" t="str">
            <v>511724200101104965</v>
          </cell>
        </row>
        <row r="920">
          <cell r="B920" t="str">
            <v>19511101111854</v>
          </cell>
          <cell r="C920" t="str">
            <v>李雯雯</v>
          </cell>
          <cell r="D920" t="str">
            <v>51160220001218236X</v>
          </cell>
        </row>
        <row r="921">
          <cell r="B921" t="str">
            <v>19511101111528</v>
          </cell>
          <cell r="C921" t="str">
            <v>王小丽</v>
          </cell>
          <cell r="D921" t="str">
            <v>510322200107291524</v>
          </cell>
        </row>
        <row r="922">
          <cell r="B922" t="str">
            <v>19511101111600</v>
          </cell>
          <cell r="C922" t="str">
            <v>唐慈丽</v>
          </cell>
          <cell r="D922" t="str">
            <v>511781200108217003</v>
          </cell>
        </row>
        <row r="923">
          <cell r="B923" t="str">
            <v>19511101111594</v>
          </cell>
          <cell r="C923" t="str">
            <v>唐明兰</v>
          </cell>
          <cell r="D923" t="str">
            <v>511781200105225841</v>
          </cell>
        </row>
        <row r="924">
          <cell r="B924" t="str">
            <v>19511101111597</v>
          </cell>
          <cell r="C924" t="str">
            <v>熊燕</v>
          </cell>
          <cell r="D924" t="str">
            <v>511602200105240522</v>
          </cell>
        </row>
        <row r="925">
          <cell r="B925" t="str">
            <v>19511101111547</v>
          </cell>
          <cell r="C925" t="str">
            <v>岳蒲艳</v>
          </cell>
          <cell r="D925" t="str">
            <v>51130420011014382X</v>
          </cell>
        </row>
        <row r="926">
          <cell r="B926" t="str">
            <v>19511102110878</v>
          </cell>
          <cell r="C926" t="str">
            <v>李何玲</v>
          </cell>
          <cell r="D926" t="str">
            <v>511325200109265629</v>
          </cell>
        </row>
        <row r="927">
          <cell r="B927" t="str">
            <v>19511101111593</v>
          </cell>
          <cell r="C927" t="str">
            <v>刘晓莉</v>
          </cell>
          <cell r="D927" t="str">
            <v>510403200103172129</v>
          </cell>
        </row>
        <row r="928">
          <cell r="B928" t="str">
            <v>19511102110891</v>
          </cell>
          <cell r="C928" t="str">
            <v>陈萃</v>
          </cell>
          <cell r="D928" t="str">
            <v>511325200112015444</v>
          </cell>
        </row>
        <row r="929">
          <cell r="B929" t="str">
            <v>19511102110874</v>
          </cell>
          <cell r="C929" t="str">
            <v>杨湘</v>
          </cell>
          <cell r="D929" t="str">
            <v>511325200110165123</v>
          </cell>
        </row>
        <row r="930">
          <cell r="B930" t="str">
            <v>19511102110873</v>
          </cell>
          <cell r="C930" t="str">
            <v>杨紫杉</v>
          </cell>
          <cell r="D930" t="str">
            <v>511325200201020026</v>
          </cell>
        </row>
        <row r="931">
          <cell r="B931" t="str">
            <v>19511102110547</v>
          </cell>
          <cell r="C931" t="str">
            <v>陈清香</v>
          </cell>
          <cell r="D931" t="str">
            <v>511302200109274520</v>
          </cell>
        </row>
        <row r="932">
          <cell r="B932" t="str">
            <v>19511102110561</v>
          </cell>
          <cell r="C932" t="str">
            <v>曹晓燕</v>
          </cell>
          <cell r="D932" t="str">
            <v>511324200111182068</v>
          </cell>
        </row>
        <row r="933">
          <cell r="B933" t="str">
            <v>19511102110840</v>
          </cell>
          <cell r="C933" t="str">
            <v>田京京</v>
          </cell>
          <cell r="D933" t="str">
            <v>511324200111042065</v>
          </cell>
        </row>
        <row r="934">
          <cell r="B934" t="str">
            <v>19511101111606</v>
          </cell>
          <cell r="C934" t="str">
            <v>寇丽平</v>
          </cell>
          <cell r="D934" t="str">
            <v>511302200108206323</v>
          </cell>
        </row>
        <row r="935">
          <cell r="B935" t="str">
            <v>19511102110862</v>
          </cell>
          <cell r="C935" t="str">
            <v>蒲美蓉</v>
          </cell>
          <cell r="D935" t="str">
            <v>51132120011012772X</v>
          </cell>
        </row>
        <row r="936">
          <cell r="B936" t="str">
            <v>19511102110533</v>
          </cell>
          <cell r="C936" t="str">
            <v>任麒蓉</v>
          </cell>
          <cell r="D936" t="str">
            <v>51162120020104618X</v>
          </cell>
        </row>
        <row r="937">
          <cell r="B937" t="str">
            <v>19511102110533</v>
          </cell>
          <cell r="C937" t="str">
            <v>任麒蓉</v>
          </cell>
          <cell r="D937" t="str">
            <v>51162120020104618X</v>
          </cell>
        </row>
        <row r="938">
          <cell r="B938" t="str">
            <v>19511102110812</v>
          </cell>
          <cell r="C938" t="str">
            <v>周春燕</v>
          </cell>
          <cell r="D938" t="str">
            <v>51130420020306352X</v>
          </cell>
        </row>
        <row r="939">
          <cell r="B939" t="str">
            <v>19511102110543</v>
          </cell>
          <cell r="C939" t="str">
            <v>杨琳</v>
          </cell>
          <cell r="D939" t="str">
            <v>511322200110095429</v>
          </cell>
        </row>
        <row r="940">
          <cell r="B940" t="str">
            <v>19511101111639</v>
          </cell>
          <cell r="C940" t="str">
            <v>文香</v>
          </cell>
          <cell r="D940" t="str">
            <v>511724200103294061</v>
          </cell>
        </row>
        <row r="941">
          <cell r="B941" t="str">
            <v>19511102110865</v>
          </cell>
          <cell r="C941" t="str">
            <v>徐艳</v>
          </cell>
          <cell r="D941" t="str">
            <v>511324200110045723</v>
          </cell>
        </row>
        <row r="942">
          <cell r="B942" t="str">
            <v>19511102110577</v>
          </cell>
          <cell r="C942" t="str">
            <v>李丽</v>
          </cell>
          <cell r="D942" t="str">
            <v>511725200109132721</v>
          </cell>
        </row>
        <row r="943">
          <cell r="B943" t="str">
            <v>19511101111672</v>
          </cell>
          <cell r="C943" t="str">
            <v>扶子旺</v>
          </cell>
          <cell r="D943" t="str">
            <v>431027200104036022</v>
          </cell>
        </row>
        <row r="944">
          <cell r="B944" t="str">
            <v>19511101111584</v>
          </cell>
          <cell r="C944" t="str">
            <v>吴曾玉</v>
          </cell>
          <cell r="D944" t="str">
            <v>511302200108165728</v>
          </cell>
        </row>
        <row r="945">
          <cell r="B945" t="str">
            <v>19511101111806</v>
          </cell>
          <cell r="C945" t="str">
            <v>彭文翠</v>
          </cell>
          <cell r="D945" t="str">
            <v>511622200103236744</v>
          </cell>
        </row>
        <row r="946">
          <cell r="B946" t="str">
            <v>19511101111502</v>
          </cell>
          <cell r="C946" t="str">
            <v>张西</v>
          </cell>
          <cell r="D946" t="str">
            <v>522729200004243327</v>
          </cell>
        </row>
        <row r="947">
          <cell r="B947" t="str">
            <v>19511101111809</v>
          </cell>
          <cell r="C947" t="str">
            <v>唐影</v>
          </cell>
          <cell r="D947" t="str">
            <v>511322200104108924</v>
          </cell>
        </row>
        <row r="948">
          <cell r="B948" t="str">
            <v>19511101111814</v>
          </cell>
          <cell r="C948" t="str">
            <v>杨婷婷</v>
          </cell>
          <cell r="D948" t="str">
            <v>511323200109126044</v>
          </cell>
        </row>
        <row r="949">
          <cell r="B949" t="str">
            <v>19511102110576</v>
          </cell>
          <cell r="C949" t="str">
            <v>袁琴</v>
          </cell>
          <cell r="D949" t="str">
            <v>511303200107042669</v>
          </cell>
        </row>
        <row r="950">
          <cell r="B950" t="str">
            <v>19511101111672</v>
          </cell>
          <cell r="C950" t="str">
            <v>扶子旺</v>
          </cell>
          <cell r="D950" t="str">
            <v>431027200104036022</v>
          </cell>
        </row>
        <row r="951">
          <cell r="B951" t="str">
            <v>19511102110589</v>
          </cell>
          <cell r="C951" t="str">
            <v>蒙铭楠</v>
          </cell>
          <cell r="D951" t="str">
            <v>511325200201062728</v>
          </cell>
        </row>
        <row r="952">
          <cell r="B952" t="str">
            <v>19511102110572</v>
          </cell>
          <cell r="C952" t="str">
            <v>邱燕春</v>
          </cell>
          <cell r="D952" t="str">
            <v>51190220011104644X</v>
          </cell>
        </row>
        <row r="953">
          <cell r="B953" t="str">
            <v>19511101111841</v>
          </cell>
          <cell r="C953" t="str">
            <v>曾涛</v>
          </cell>
          <cell r="D953" t="str">
            <v>51160220010625669X</v>
          </cell>
        </row>
        <row r="954">
          <cell r="B954" t="str">
            <v>19511102110841</v>
          </cell>
          <cell r="C954" t="str">
            <v>李欣</v>
          </cell>
          <cell r="D954" t="str">
            <v>511725200109053222</v>
          </cell>
        </row>
        <row r="955">
          <cell r="B955" t="str">
            <v>19511101111824</v>
          </cell>
          <cell r="C955" t="str">
            <v>苏燕燕</v>
          </cell>
          <cell r="D955" t="str">
            <v>450702200107016629</v>
          </cell>
        </row>
        <row r="956">
          <cell r="B956" t="str">
            <v>19511101111557</v>
          </cell>
          <cell r="C956" t="str">
            <v>张露尹</v>
          </cell>
          <cell r="D956" t="str">
            <v>511323200105166321</v>
          </cell>
        </row>
        <row r="957">
          <cell r="B957" t="str">
            <v>19511102110834</v>
          </cell>
          <cell r="C957" t="str">
            <v>张艾丽</v>
          </cell>
          <cell r="D957" t="str">
            <v>511304200203205620</v>
          </cell>
        </row>
        <row r="958">
          <cell r="B958" t="str">
            <v>19511101111610</v>
          </cell>
          <cell r="C958" t="str">
            <v>马佩瑶</v>
          </cell>
          <cell r="D958" t="str">
            <v>511923200303243984</v>
          </cell>
        </row>
        <row r="959">
          <cell r="B959" t="str">
            <v>19511102110827</v>
          </cell>
          <cell r="C959" t="str">
            <v>颜旗静</v>
          </cell>
          <cell r="D959" t="str">
            <v>511721200112195664</v>
          </cell>
        </row>
        <row r="960">
          <cell r="B960" t="str">
            <v>19511102110895</v>
          </cell>
          <cell r="C960" t="str">
            <v>杜文秀</v>
          </cell>
          <cell r="D960" t="str">
            <v>511304200110190044</v>
          </cell>
        </row>
        <row r="961">
          <cell r="B961" t="str">
            <v>19511101111520</v>
          </cell>
          <cell r="C961" t="str">
            <v>汤雅兰</v>
          </cell>
          <cell r="D961" t="str">
            <v>511322200009043181</v>
          </cell>
        </row>
        <row r="962">
          <cell r="B962" t="str">
            <v>19511101111820</v>
          </cell>
          <cell r="C962" t="str">
            <v>何洋</v>
          </cell>
          <cell r="D962" t="str">
            <v>511602200101231725</v>
          </cell>
        </row>
        <row r="963">
          <cell r="B963" t="str">
            <v>19511101111573</v>
          </cell>
          <cell r="C963" t="str">
            <v>熊晓梅</v>
          </cell>
          <cell r="D963" t="str">
            <v>511921200107234703</v>
          </cell>
        </row>
        <row r="964">
          <cell r="B964" t="str">
            <v>19511101111851</v>
          </cell>
          <cell r="C964" t="str">
            <v>丁巧慧</v>
          </cell>
          <cell r="D964" t="str">
            <v>513921200103211629</v>
          </cell>
        </row>
        <row r="965">
          <cell r="B965" t="str">
            <v>19511101111851</v>
          </cell>
          <cell r="C965" t="str">
            <v>丁巧慧</v>
          </cell>
          <cell r="D965" t="str">
            <v>513921200103211629</v>
          </cell>
        </row>
        <row r="966">
          <cell r="B966" t="str">
            <v>19511102110730</v>
          </cell>
          <cell r="C966" t="str">
            <v>吴文静</v>
          </cell>
          <cell r="D966" t="str">
            <v>51090220011006432X</v>
          </cell>
        </row>
        <row r="967">
          <cell r="B967" t="str">
            <v>19511101111664</v>
          </cell>
          <cell r="C967" t="str">
            <v>胡莎</v>
          </cell>
          <cell r="D967" t="str">
            <v>431027200108080047</v>
          </cell>
        </row>
        <row r="968">
          <cell r="B968" t="str">
            <v>19511101111789</v>
          </cell>
          <cell r="C968" t="str">
            <v>王欣玥</v>
          </cell>
          <cell r="D968" t="str">
            <v>511304200108070027</v>
          </cell>
        </row>
        <row r="969">
          <cell r="B969" t="str">
            <v>19511101111789</v>
          </cell>
          <cell r="C969" t="str">
            <v>王欣玥</v>
          </cell>
          <cell r="D969" t="str">
            <v>511304200108070027</v>
          </cell>
        </row>
        <row r="970">
          <cell r="B970" t="str">
            <v>19511101111560</v>
          </cell>
          <cell r="C970" t="str">
            <v>赵利楠</v>
          </cell>
          <cell r="D970" t="str">
            <v>510522200112029265</v>
          </cell>
        </row>
        <row r="971">
          <cell r="B971" t="str">
            <v>19511101111897</v>
          </cell>
          <cell r="C971" t="str">
            <v>肖珊</v>
          </cell>
          <cell r="D971" t="str">
            <v>510921200112060022</v>
          </cell>
        </row>
        <row r="972">
          <cell r="B972" t="str">
            <v>19511101111846</v>
          </cell>
          <cell r="C972" t="str">
            <v>陈绪艳</v>
          </cell>
          <cell r="D972" t="str">
            <v>511781200012069827</v>
          </cell>
        </row>
        <row r="973">
          <cell r="B973" t="str">
            <v>19511101111533</v>
          </cell>
          <cell r="C973" t="str">
            <v>李娟</v>
          </cell>
          <cell r="D973" t="str">
            <v>511723200107134026</v>
          </cell>
        </row>
        <row r="974">
          <cell r="B974" t="str">
            <v>19511101111533</v>
          </cell>
          <cell r="C974" t="str">
            <v>李娟</v>
          </cell>
          <cell r="D974" t="str">
            <v>511723200107134026</v>
          </cell>
        </row>
        <row r="975">
          <cell r="B975" t="str">
            <v>19511102110540</v>
          </cell>
          <cell r="C975" t="str">
            <v>杨攀</v>
          </cell>
          <cell r="D975" t="str">
            <v>511321200201173748</v>
          </cell>
        </row>
        <row r="976">
          <cell r="B976" t="str">
            <v>19511102110891</v>
          </cell>
          <cell r="C976" t="str">
            <v>陈萃</v>
          </cell>
          <cell r="D976" t="str">
            <v>511325200112015444</v>
          </cell>
        </row>
        <row r="977">
          <cell r="B977" t="str">
            <v>19511101111590</v>
          </cell>
          <cell r="C977" t="str">
            <v>江芯</v>
          </cell>
          <cell r="D977" t="str">
            <v>511304200106083828</v>
          </cell>
        </row>
        <row r="978">
          <cell r="B978" t="str">
            <v>19511101111531</v>
          </cell>
          <cell r="C978" t="str">
            <v>邹星月</v>
          </cell>
          <cell r="D978" t="str">
            <v>511321200109063765</v>
          </cell>
        </row>
        <row r="979">
          <cell r="B979" t="str">
            <v>19511101111863</v>
          </cell>
          <cell r="C979" t="str">
            <v>邓晓燕</v>
          </cell>
          <cell r="D979" t="str">
            <v>511322200109204122</v>
          </cell>
        </row>
        <row r="980">
          <cell r="B980" t="str">
            <v>19511101111811</v>
          </cell>
          <cell r="C980" t="str">
            <v>陈思颖</v>
          </cell>
          <cell r="D980" t="str">
            <v>511304200103240023</v>
          </cell>
        </row>
        <row r="981">
          <cell r="B981" t="str">
            <v>19511102110867</v>
          </cell>
          <cell r="C981" t="str">
            <v>邓维</v>
          </cell>
          <cell r="D981" t="str">
            <v>511304200110201620</v>
          </cell>
        </row>
        <row r="982">
          <cell r="B982" t="str">
            <v>19511102110873</v>
          </cell>
          <cell r="C982" t="str">
            <v>杨紫杉</v>
          </cell>
          <cell r="D982" t="str">
            <v>511325200201020026</v>
          </cell>
        </row>
        <row r="983">
          <cell r="B983" t="str">
            <v>19511101111593</v>
          </cell>
          <cell r="C983" t="str">
            <v>刘晓莉</v>
          </cell>
          <cell r="D983" t="str">
            <v>510403200103172129</v>
          </cell>
        </row>
        <row r="984">
          <cell r="B984" t="str">
            <v>19511101111588</v>
          </cell>
          <cell r="C984" t="str">
            <v>马玲</v>
          </cell>
          <cell r="D984" t="str">
            <v>511322200106081227</v>
          </cell>
        </row>
        <row r="985">
          <cell r="B985" t="str">
            <v>19511102110563</v>
          </cell>
          <cell r="C985" t="str">
            <v>伍庆芳</v>
          </cell>
          <cell r="D985" t="str">
            <v>513401200111301226</v>
          </cell>
        </row>
        <row r="986">
          <cell r="B986" t="str">
            <v>19511101111861</v>
          </cell>
          <cell r="C986" t="str">
            <v>朱蕊</v>
          </cell>
          <cell r="D986" t="str">
            <v>511325200103275420</v>
          </cell>
        </row>
        <row r="987">
          <cell r="B987" t="str">
            <v>19511101111596</v>
          </cell>
          <cell r="C987" t="str">
            <v>张侦侦</v>
          </cell>
          <cell r="D987" t="str">
            <v>513030200104177423</v>
          </cell>
        </row>
        <row r="988">
          <cell r="B988" t="str">
            <v>19511101111864</v>
          </cell>
          <cell r="C988" t="str">
            <v>周诗怡</v>
          </cell>
          <cell r="D988" t="str">
            <v>511322200108032584</v>
          </cell>
        </row>
        <row r="989">
          <cell r="B989" t="str">
            <v>19511101111737</v>
          </cell>
          <cell r="C989" t="str">
            <v>罗欣</v>
          </cell>
          <cell r="D989" t="str">
            <v>511529200104182927</v>
          </cell>
        </row>
        <row r="990">
          <cell r="B990" t="str">
            <v>19511102110816</v>
          </cell>
          <cell r="C990" t="str">
            <v>郭黎萍</v>
          </cell>
          <cell r="D990" t="str">
            <v>511323200202276020</v>
          </cell>
        </row>
        <row r="991">
          <cell r="B991" t="str">
            <v>19511102110635</v>
          </cell>
          <cell r="C991" t="str">
            <v>张琳悦</v>
          </cell>
          <cell r="D991" t="str">
            <v>511302200201041420</v>
          </cell>
        </row>
        <row r="992">
          <cell r="B992" t="str">
            <v>21511905110004</v>
          </cell>
          <cell r="C992" t="str">
            <v>苏小辉</v>
          </cell>
          <cell r="D992" t="str">
            <v>622626198804075615</v>
          </cell>
        </row>
        <row r="993">
          <cell r="B993" t="str">
            <v>19511102110911</v>
          </cell>
          <cell r="C993" t="str">
            <v>敬巧玲</v>
          </cell>
          <cell r="D993" t="str">
            <v>511321199902125460</v>
          </cell>
        </row>
        <row r="994">
          <cell r="B994" t="str">
            <v>19511101111924</v>
          </cell>
          <cell r="C994" t="str">
            <v>曹秀</v>
          </cell>
          <cell r="D994" t="str">
            <v>511322200106086562</v>
          </cell>
        </row>
        <row r="995">
          <cell r="B995" t="str">
            <v>19511101111598</v>
          </cell>
          <cell r="C995" t="str">
            <v>杨周</v>
          </cell>
          <cell r="D995" t="str">
            <v>511622199802115524</v>
          </cell>
        </row>
        <row r="996">
          <cell r="B996" t="str">
            <v>19511101111832</v>
          </cell>
          <cell r="C996" t="str">
            <v>黄晓华</v>
          </cell>
          <cell r="D996" t="str">
            <v>511324200104233824</v>
          </cell>
        </row>
        <row r="997">
          <cell r="B997" t="str">
            <v>19511102110789</v>
          </cell>
          <cell r="C997" t="str">
            <v>毛文静</v>
          </cell>
          <cell r="D997" t="str">
            <v>511304200203090042</v>
          </cell>
        </row>
        <row r="998">
          <cell r="B998" t="str">
            <v>19511101111502</v>
          </cell>
          <cell r="C998" t="str">
            <v>张西</v>
          </cell>
          <cell r="D998" t="str">
            <v>522729200004243327</v>
          </cell>
        </row>
        <row r="999">
          <cell r="B999" t="str">
            <v>19511101111806</v>
          </cell>
          <cell r="C999" t="str">
            <v>彭文翠</v>
          </cell>
          <cell r="D999" t="str">
            <v>511622200103236744</v>
          </cell>
        </row>
        <row r="1000">
          <cell r="B1000" t="str">
            <v>19511102110821</v>
          </cell>
          <cell r="C1000" t="str">
            <v>盛兰</v>
          </cell>
          <cell r="D1000" t="str">
            <v>51130320020302492X</v>
          </cell>
        </row>
        <row r="1001">
          <cell r="B1001" t="str">
            <v>19511101111700</v>
          </cell>
          <cell r="C1001" t="str">
            <v>孙弟思</v>
          </cell>
          <cell r="D1001" t="str">
            <v>511028200007118540</v>
          </cell>
        </row>
        <row r="1002">
          <cell r="B1002" t="str">
            <v>19511101111911</v>
          </cell>
          <cell r="C1002" t="str">
            <v>虞雅婷</v>
          </cell>
          <cell r="D1002" t="str">
            <v>510723199909071120</v>
          </cell>
        </row>
        <row r="1003">
          <cell r="B1003" t="str">
            <v>19511101111911</v>
          </cell>
          <cell r="C1003" t="str">
            <v>虞雅婷</v>
          </cell>
          <cell r="D1003" t="str">
            <v>510723199909071120</v>
          </cell>
        </row>
        <row r="1004">
          <cell r="B1004" t="str">
            <v>19511102110874</v>
          </cell>
          <cell r="C1004" t="str">
            <v>杨湘</v>
          </cell>
          <cell r="D1004" t="str">
            <v>511325200110165123</v>
          </cell>
        </row>
        <row r="1005">
          <cell r="B1005" t="str">
            <v>19511101111647</v>
          </cell>
          <cell r="C1005" t="str">
            <v>高灵芝</v>
          </cell>
          <cell r="D1005" t="str">
            <v>511325200110145421</v>
          </cell>
        </row>
        <row r="1006">
          <cell r="B1006" t="str">
            <v>19511101111670</v>
          </cell>
          <cell r="C1006" t="str">
            <v>王杉杉</v>
          </cell>
          <cell r="D1006" t="str">
            <v>510824199911127420</v>
          </cell>
        </row>
        <row r="1007">
          <cell r="B1007" t="str">
            <v>19511102110531</v>
          </cell>
          <cell r="C1007" t="str">
            <v>杨桂玉</v>
          </cell>
          <cell r="D1007" t="str">
            <v>511323200110260865</v>
          </cell>
        </row>
        <row r="1008">
          <cell r="B1008" t="str">
            <v>19511101111587</v>
          </cell>
          <cell r="C1008" t="str">
            <v>邓丽梅</v>
          </cell>
          <cell r="D1008" t="str">
            <v>500116200205235243</v>
          </cell>
        </row>
        <row r="1009">
          <cell r="B1009" t="str">
            <v>19511102110862</v>
          </cell>
          <cell r="C1009" t="str">
            <v>蒲美蓉</v>
          </cell>
          <cell r="D1009" t="str">
            <v>51132120011012772X</v>
          </cell>
        </row>
        <row r="1010">
          <cell r="B1010" t="str">
            <v>19511101111609</v>
          </cell>
          <cell r="C1010" t="str">
            <v>余善佳</v>
          </cell>
          <cell r="D1010" t="str">
            <v>511602200104071747</v>
          </cell>
        </row>
        <row r="1011">
          <cell r="B1011" t="str">
            <v>19511102110911</v>
          </cell>
          <cell r="C1011" t="str">
            <v>敬巧玲</v>
          </cell>
          <cell r="D1011" t="str">
            <v>511321199902125460</v>
          </cell>
        </row>
        <row r="1012">
          <cell r="B1012" t="str">
            <v>19511101111841</v>
          </cell>
          <cell r="C1012" t="str">
            <v>曾涛</v>
          </cell>
          <cell r="D1012" t="str">
            <v>51160220010625669X</v>
          </cell>
        </row>
        <row r="1013">
          <cell r="B1013" t="str">
            <v>19511102110532</v>
          </cell>
          <cell r="C1013" t="str">
            <v>孙静静</v>
          </cell>
          <cell r="D1013" t="str">
            <v>511303200111085821</v>
          </cell>
        </row>
        <row r="1014">
          <cell r="B1014" t="str">
            <v>19511101111835</v>
          </cell>
          <cell r="C1014" t="str">
            <v>强洁</v>
          </cell>
          <cell r="D1014" t="str">
            <v>511304200005184363</v>
          </cell>
        </row>
        <row r="1015">
          <cell r="B1015" t="str">
            <v>19511101111913</v>
          </cell>
          <cell r="C1015" t="str">
            <v>段逸凡</v>
          </cell>
          <cell r="D1015" t="str">
            <v>511602200110052542</v>
          </cell>
        </row>
        <row r="1016">
          <cell r="B1016" t="str">
            <v>19511101111848</v>
          </cell>
          <cell r="C1016" t="str">
            <v>张佳</v>
          </cell>
          <cell r="D1016" t="str">
            <v>510623200105247522</v>
          </cell>
        </row>
        <row r="1017">
          <cell r="B1017" t="str">
            <v>19511101111625</v>
          </cell>
          <cell r="C1017" t="str">
            <v>杨文</v>
          </cell>
          <cell r="D1017" t="str">
            <v>511322200110012582</v>
          </cell>
        </row>
        <row r="1018">
          <cell r="B1018" t="str">
            <v>19511101111835</v>
          </cell>
          <cell r="C1018" t="str">
            <v>强洁</v>
          </cell>
          <cell r="D1018" t="str">
            <v>511304200005184363</v>
          </cell>
        </row>
        <row r="1019">
          <cell r="B1019" t="str">
            <v>19511102110843</v>
          </cell>
          <cell r="C1019" t="str">
            <v>胡美玲</v>
          </cell>
          <cell r="D1019" t="str">
            <v>511621200201164303</v>
          </cell>
        </row>
        <row r="1020">
          <cell r="B1020" t="str">
            <v>19511102110839</v>
          </cell>
          <cell r="C1020" t="str">
            <v>陈甜</v>
          </cell>
          <cell r="D1020" t="str">
            <v>51130320020222652X</v>
          </cell>
        </row>
        <row r="1021">
          <cell r="B1021" t="str">
            <v>19511102110893</v>
          </cell>
          <cell r="C1021" t="str">
            <v>王春燕</v>
          </cell>
          <cell r="D1021" t="str">
            <v>511602200201177009</v>
          </cell>
        </row>
        <row r="1022">
          <cell r="B1022" t="str">
            <v>19511101111818</v>
          </cell>
          <cell r="C1022" t="str">
            <v>高扬</v>
          </cell>
          <cell r="D1022" t="str">
            <v>510304200108275048</v>
          </cell>
        </row>
        <row r="1023">
          <cell r="B1023" t="str">
            <v>19511101111468</v>
          </cell>
          <cell r="C1023" t="str">
            <v>康婷</v>
          </cell>
          <cell r="D1023" t="str">
            <v>510821200112126823</v>
          </cell>
        </row>
        <row r="1024">
          <cell r="B1024" t="str">
            <v>19511101111487</v>
          </cell>
          <cell r="C1024" t="str">
            <v>冯欣雨</v>
          </cell>
          <cell r="D1024" t="str">
            <v>511325200107252226</v>
          </cell>
        </row>
        <row r="1025">
          <cell r="B1025" t="str">
            <v>19511101111484</v>
          </cell>
          <cell r="C1025" t="str">
            <v>吴红萍</v>
          </cell>
          <cell r="D1025" t="str">
            <v>51132520010518352X</v>
          </cell>
        </row>
        <row r="1026">
          <cell r="B1026" t="str">
            <v>19511102110612</v>
          </cell>
          <cell r="C1026" t="str">
            <v>杨红兰</v>
          </cell>
          <cell r="D1026" t="str">
            <v>511725200201031122</v>
          </cell>
        </row>
        <row r="1027">
          <cell r="B1027" t="str">
            <v>19511101111538</v>
          </cell>
          <cell r="C1027" t="str">
            <v>张智艺</v>
          </cell>
          <cell r="D1027" t="str">
            <v>511321200104142923</v>
          </cell>
        </row>
        <row r="1028">
          <cell r="B1028" t="str">
            <v>19511101111812</v>
          </cell>
          <cell r="C1028" t="str">
            <v>刘军英</v>
          </cell>
          <cell r="D1028" t="str">
            <v>511602200102041122</v>
          </cell>
        </row>
        <row r="1029">
          <cell r="B1029" t="str">
            <v>19511101111463</v>
          </cell>
          <cell r="C1029" t="str">
            <v>吴雪萍</v>
          </cell>
          <cell r="D1029" t="str">
            <v>511621200111047744</v>
          </cell>
        </row>
        <row r="1030">
          <cell r="B1030" t="str">
            <v>19511103110325</v>
          </cell>
          <cell r="C1030" t="str">
            <v>寇兰</v>
          </cell>
          <cell r="D1030" t="str">
            <v>511302199802076324</v>
          </cell>
        </row>
        <row r="1031">
          <cell r="B1031" t="str">
            <v>19511101111491</v>
          </cell>
          <cell r="C1031" t="str">
            <v>杨娇</v>
          </cell>
          <cell r="D1031" t="str">
            <v>511681199809300028</v>
          </cell>
        </row>
        <row r="1032">
          <cell r="B1032" t="str">
            <v>19511103110325</v>
          </cell>
          <cell r="C1032" t="str">
            <v>寇兰</v>
          </cell>
          <cell r="D1032" t="str">
            <v>511302199802076324</v>
          </cell>
        </row>
        <row r="1033">
          <cell r="B1033" t="str">
            <v>21510121710899</v>
          </cell>
          <cell r="C1033" t="str">
            <v>刘若璇</v>
          </cell>
          <cell r="D1033" t="str">
            <v>510923199410141522</v>
          </cell>
        </row>
        <row r="1034">
          <cell r="B1034" t="str">
            <v>19511101111477</v>
          </cell>
          <cell r="C1034" t="str">
            <v>王又平</v>
          </cell>
          <cell r="D1034" t="str">
            <v>511323200007250562</v>
          </cell>
        </row>
        <row r="1035">
          <cell r="B1035" t="str">
            <v>19511101111638</v>
          </cell>
          <cell r="C1035" t="str">
            <v>张巧琳</v>
          </cell>
          <cell r="D1035" t="str">
            <v>511621200204156069</v>
          </cell>
        </row>
        <row r="1036">
          <cell r="B1036" t="str">
            <v>19511103110298</v>
          </cell>
          <cell r="C1036" t="str">
            <v>彭渊</v>
          </cell>
          <cell r="D1036" t="str">
            <v>511526200103292244</v>
          </cell>
        </row>
        <row r="1037">
          <cell r="B1037" t="str">
            <v>19511101111862</v>
          </cell>
          <cell r="C1037" t="str">
            <v>王娜</v>
          </cell>
          <cell r="D1037" t="str">
            <v>511325200104022660</v>
          </cell>
        </row>
        <row r="1038">
          <cell r="B1038" t="str">
            <v>19511101111840</v>
          </cell>
          <cell r="C1038" t="str">
            <v>邓惠</v>
          </cell>
          <cell r="D1038" t="str">
            <v>511621200101113808</v>
          </cell>
        </row>
        <row r="1039">
          <cell r="B1039" t="str">
            <v>19511101111830</v>
          </cell>
          <cell r="C1039" t="str">
            <v>杨婷婷</v>
          </cell>
          <cell r="D1039" t="str">
            <v>511324200012201083</v>
          </cell>
        </row>
        <row r="1040">
          <cell r="B1040" t="str">
            <v>19511101111857</v>
          </cell>
          <cell r="C1040" t="str">
            <v>杨芳</v>
          </cell>
          <cell r="D1040" t="str">
            <v>511621200102183808</v>
          </cell>
        </row>
        <row r="1041">
          <cell r="B1041" t="str">
            <v>19511102110639</v>
          </cell>
          <cell r="C1041" t="str">
            <v>彭英怡</v>
          </cell>
          <cell r="D1041" t="str">
            <v>511321200202073749</v>
          </cell>
        </row>
        <row r="1042">
          <cell r="B1042" t="str">
            <v>19511101111912</v>
          </cell>
          <cell r="C1042" t="str">
            <v>张君兰</v>
          </cell>
          <cell r="D1042" t="str">
            <v>51132420010714304X</v>
          </cell>
        </row>
        <row r="1043">
          <cell r="B1043" t="str">
            <v>19511101111845</v>
          </cell>
          <cell r="C1043" t="str">
            <v>杨月</v>
          </cell>
          <cell r="D1043" t="str">
            <v>513921200109124067</v>
          </cell>
        </row>
        <row r="1044">
          <cell r="B1044" t="str">
            <v>19511102110542</v>
          </cell>
          <cell r="C1044" t="str">
            <v>唐春媛</v>
          </cell>
          <cell r="D1044" t="str">
            <v>511304200202183327</v>
          </cell>
        </row>
        <row r="1045">
          <cell r="B1045" t="str">
            <v>19511102110809</v>
          </cell>
          <cell r="C1045" t="str">
            <v>杨彩芸</v>
          </cell>
          <cell r="D1045" t="str">
            <v>511303200201295427</v>
          </cell>
        </row>
        <row r="1046">
          <cell r="B1046" t="str">
            <v>19511101111846</v>
          </cell>
          <cell r="C1046" t="str">
            <v>陈绪艳</v>
          </cell>
          <cell r="D1046" t="str">
            <v>511781200012069827</v>
          </cell>
        </row>
        <row r="1047">
          <cell r="B1047" t="str">
            <v>19511101111847</v>
          </cell>
          <cell r="C1047" t="str">
            <v>何露</v>
          </cell>
          <cell r="D1047" t="str">
            <v>520330200107299827</v>
          </cell>
        </row>
        <row r="1048">
          <cell r="B1048" t="str">
            <v>19511101111608</v>
          </cell>
          <cell r="C1048" t="str">
            <v>陈一花</v>
          </cell>
          <cell r="D1048" t="str">
            <v>511321199909266549</v>
          </cell>
        </row>
        <row r="1049">
          <cell r="B1049" t="str">
            <v>19511101111521</v>
          </cell>
          <cell r="C1049" t="str">
            <v>陈婉怡</v>
          </cell>
          <cell r="D1049" t="str">
            <v>511622200104251348</v>
          </cell>
        </row>
        <row r="1050">
          <cell r="B1050" t="str">
            <v>19511101111590</v>
          </cell>
          <cell r="C1050" t="str">
            <v>江芯</v>
          </cell>
          <cell r="D1050" t="str">
            <v>511304200106083828</v>
          </cell>
        </row>
        <row r="1051">
          <cell r="B1051" t="str">
            <v>19511101111521</v>
          </cell>
          <cell r="C1051" t="str">
            <v>陈婉怡</v>
          </cell>
          <cell r="D1051" t="str">
            <v>511622200104251348</v>
          </cell>
        </row>
        <row r="1052">
          <cell r="B1052" t="str">
            <v>19511102110557</v>
          </cell>
          <cell r="C1052" t="str">
            <v>邓坪</v>
          </cell>
          <cell r="D1052" t="str">
            <v>511324200110116501</v>
          </cell>
        </row>
        <row r="1053">
          <cell r="B1053" t="str">
            <v>19511102110816</v>
          </cell>
          <cell r="C1053" t="str">
            <v>郭黎萍</v>
          </cell>
          <cell r="D1053" t="str">
            <v>511323200202276020</v>
          </cell>
        </row>
        <row r="1054">
          <cell r="B1054" t="str">
            <v>19511101111864</v>
          </cell>
          <cell r="C1054" t="str">
            <v>周诗怡</v>
          </cell>
          <cell r="D1054" t="str">
            <v>511322200108032584</v>
          </cell>
        </row>
        <row r="1055">
          <cell r="B1055" t="str">
            <v>19511102110531</v>
          </cell>
          <cell r="C1055" t="str">
            <v>杨桂玉</v>
          </cell>
          <cell r="D1055" t="str">
            <v>511323200110260865</v>
          </cell>
        </row>
        <row r="1056">
          <cell r="B1056" t="str">
            <v>19511102110813</v>
          </cell>
          <cell r="C1056" t="str">
            <v>赖茹梦</v>
          </cell>
          <cell r="D1056" t="str">
            <v>511304200201211824</v>
          </cell>
        </row>
        <row r="1057">
          <cell r="B1057" t="str">
            <v>19511101111647</v>
          </cell>
          <cell r="C1057" t="str">
            <v>高灵芝</v>
          </cell>
          <cell r="D1057" t="str">
            <v>511325200110145421</v>
          </cell>
        </row>
        <row r="1058">
          <cell r="B1058" t="str">
            <v>19511102110637</v>
          </cell>
          <cell r="C1058" t="str">
            <v>杨婷</v>
          </cell>
          <cell r="D1058" t="str">
            <v>51132220011108756X</v>
          </cell>
        </row>
        <row r="1059">
          <cell r="B1059" t="str">
            <v>19511102110812</v>
          </cell>
          <cell r="C1059" t="str">
            <v>周春燕</v>
          </cell>
          <cell r="D1059" t="str">
            <v>51130420020306352X</v>
          </cell>
        </row>
        <row r="1060">
          <cell r="B1060" t="str">
            <v>19511102110813</v>
          </cell>
          <cell r="C1060" t="str">
            <v>赖茹梦</v>
          </cell>
          <cell r="D1060" t="str">
            <v>511304200201211824</v>
          </cell>
        </row>
        <row r="1061">
          <cell r="B1061" t="str">
            <v>19511102110547</v>
          </cell>
          <cell r="C1061" t="str">
            <v>陈清香</v>
          </cell>
          <cell r="D1061" t="str">
            <v>511302200109274520</v>
          </cell>
        </row>
        <row r="1062">
          <cell r="B1062" t="str">
            <v>19511102110880</v>
          </cell>
          <cell r="C1062" t="str">
            <v>赵常琼</v>
          </cell>
          <cell r="D1062" t="str">
            <v>511325200201205629</v>
          </cell>
        </row>
        <row r="1063">
          <cell r="B1063" t="str">
            <v>19511101111861</v>
          </cell>
          <cell r="C1063" t="str">
            <v>朱蕊</v>
          </cell>
          <cell r="D1063" t="str">
            <v>511325200103275420</v>
          </cell>
        </row>
        <row r="1064">
          <cell r="B1064" t="str">
            <v>19511101111661</v>
          </cell>
          <cell r="C1064" t="str">
            <v>周林</v>
          </cell>
          <cell r="D1064" t="str">
            <v>511028199912133825</v>
          </cell>
        </row>
        <row r="1065">
          <cell r="B1065" t="str">
            <v>19511102110546</v>
          </cell>
          <cell r="C1065" t="str">
            <v>张敏</v>
          </cell>
          <cell r="D1065" t="str">
            <v>51372220010908358X</v>
          </cell>
        </row>
        <row r="1066">
          <cell r="B1066" t="str">
            <v>19511102110634</v>
          </cell>
          <cell r="C1066" t="str">
            <v>周丹丹</v>
          </cell>
          <cell r="D1066" t="str">
            <v>511304200110220725</v>
          </cell>
        </row>
        <row r="1067">
          <cell r="B1067" t="str">
            <v>19511101111661</v>
          </cell>
          <cell r="C1067" t="str">
            <v>周林</v>
          </cell>
          <cell r="D1067" t="str">
            <v>511028199912133825</v>
          </cell>
        </row>
        <row r="1068">
          <cell r="B1068" t="str">
            <v>19511102110865</v>
          </cell>
          <cell r="C1068" t="str">
            <v>徐艳</v>
          </cell>
          <cell r="D1068" t="str">
            <v>511324200110045723</v>
          </cell>
        </row>
        <row r="1069">
          <cell r="B1069" t="str">
            <v>19511102110844</v>
          </cell>
          <cell r="C1069" t="str">
            <v>魏利霞</v>
          </cell>
          <cell r="D1069" t="str">
            <v>511322200111276328</v>
          </cell>
        </row>
        <row r="1070">
          <cell r="B1070" t="str">
            <v>19511101111506</v>
          </cell>
          <cell r="C1070" t="str">
            <v>王榕</v>
          </cell>
          <cell r="D1070" t="str">
            <v>511902199812183329</v>
          </cell>
        </row>
        <row r="1071">
          <cell r="B1071" t="str">
            <v>19511102110870</v>
          </cell>
          <cell r="C1071" t="str">
            <v>吴婷</v>
          </cell>
          <cell r="D1071" t="str">
            <v>513723200109230187</v>
          </cell>
        </row>
        <row r="1072">
          <cell r="B1072" t="str">
            <v>19511102110870</v>
          </cell>
          <cell r="C1072" t="str">
            <v>吴婷</v>
          </cell>
          <cell r="D1072" t="str">
            <v>513723200109230187</v>
          </cell>
        </row>
        <row r="1073">
          <cell r="B1073" t="str">
            <v>19511102110602</v>
          </cell>
          <cell r="C1073" t="str">
            <v>董恒</v>
          </cell>
          <cell r="D1073" t="str">
            <v>511323200201045263</v>
          </cell>
        </row>
        <row r="1074">
          <cell r="B1074" t="str">
            <v>19511102110577</v>
          </cell>
          <cell r="C1074" t="str">
            <v>李丽</v>
          </cell>
          <cell r="D1074" t="str">
            <v>511725200109132721</v>
          </cell>
        </row>
        <row r="1075">
          <cell r="B1075" t="str">
            <v>19511102110821</v>
          </cell>
          <cell r="C1075" t="str">
            <v>盛兰</v>
          </cell>
          <cell r="D1075" t="str">
            <v>51130320020302492X</v>
          </cell>
        </row>
        <row r="1076">
          <cell r="B1076" t="str">
            <v>19511101111808</v>
          </cell>
          <cell r="C1076" t="str">
            <v>黄雯梅</v>
          </cell>
          <cell r="D1076" t="str">
            <v>511303200103091666</v>
          </cell>
        </row>
        <row r="1077">
          <cell r="B1077" t="str">
            <v>19511101111829</v>
          </cell>
          <cell r="C1077" t="str">
            <v>杨霞</v>
          </cell>
          <cell r="D1077" t="str">
            <v>511622200106159721</v>
          </cell>
        </row>
        <row r="1078">
          <cell r="B1078" t="str">
            <v>19511102110532</v>
          </cell>
          <cell r="C1078" t="str">
            <v>孙静静</v>
          </cell>
          <cell r="D1078" t="str">
            <v>511303200111085821</v>
          </cell>
        </row>
        <row r="1079">
          <cell r="B1079" t="str">
            <v>19511101111800</v>
          </cell>
          <cell r="C1079" t="str">
            <v>吕佳鑫</v>
          </cell>
          <cell r="D1079" t="str">
            <v>511323200104081617</v>
          </cell>
        </row>
        <row r="1080">
          <cell r="B1080" t="str">
            <v>19511102110789</v>
          </cell>
          <cell r="C1080" t="str">
            <v>毛文静</v>
          </cell>
          <cell r="D1080" t="str">
            <v>511304200203090042</v>
          </cell>
        </row>
        <row r="1081">
          <cell r="B1081" t="str">
            <v>19511101111815</v>
          </cell>
          <cell r="C1081" t="str">
            <v>张馨月</v>
          </cell>
          <cell r="D1081" t="str">
            <v>511322200103075323</v>
          </cell>
        </row>
        <row r="1082">
          <cell r="B1082" t="str">
            <v>19511101111648</v>
          </cell>
          <cell r="C1082" t="str">
            <v>曾钰慧</v>
          </cell>
          <cell r="D1082" t="str">
            <v>511028200108128545</v>
          </cell>
        </row>
        <row r="1083">
          <cell r="B1083" t="str">
            <v>19511101111824</v>
          </cell>
          <cell r="C1083" t="str">
            <v>苏燕燕</v>
          </cell>
          <cell r="D1083" t="str">
            <v>450702200107016629</v>
          </cell>
        </row>
        <row r="1084">
          <cell r="B1084" t="str">
            <v>19511101111610</v>
          </cell>
          <cell r="C1084" t="str">
            <v>马佩瑶</v>
          </cell>
          <cell r="D1084" t="str">
            <v>511923200303243984</v>
          </cell>
        </row>
        <row r="1085">
          <cell r="B1085" t="str">
            <v>19511102110883</v>
          </cell>
          <cell r="C1085" t="str">
            <v>何海荣</v>
          </cell>
          <cell r="D1085" t="str">
            <v>511324200111201089</v>
          </cell>
        </row>
        <row r="1086">
          <cell r="B1086" t="str">
            <v>19511102110884</v>
          </cell>
          <cell r="C1086" t="str">
            <v>周跃</v>
          </cell>
          <cell r="D1086" t="str">
            <v>511321200112042463</v>
          </cell>
        </row>
        <row r="1087">
          <cell r="B1087" t="str">
            <v>19511102110895</v>
          </cell>
          <cell r="C1087" t="str">
            <v>杜文秀</v>
          </cell>
          <cell r="D1087" t="str">
            <v>511304200110190044</v>
          </cell>
        </row>
        <row r="1088">
          <cell r="B1088" t="str">
            <v>19511101111512</v>
          </cell>
          <cell r="C1088" t="str">
            <v>郭蓉</v>
          </cell>
          <cell r="D1088" t="str">
            <v>511322200109042127</v>
          </cell>
        </row>
        <row r="1089">
          <cell r="B1089" t="str">
            <v>19511101111812</v>
          </cell>
          <cell r="C1089" t="str">
            <v>刘军英</v>
          </cell>
          <cell r="D1089" t="str">
            <v>511602200102041122</v>
          </cell>
        </row>
        <row r="1090">
          <cell r="B1090" t="str">
            <v>19511101111513</v>
          </cell>
          <cell r="C1090" t="str">
            <v>付雪琴</v>
          </cell>
          <cell r="D1090" t="str">
            <v>511602200108154400</v>
          </cell>
        </row>
        <row r="1091">
          <cell r="B1091" t="str">
            <v>19511101111966</v>
          </cell>
          <cell r="C1091" t="str">
            <v>何玉红</v>
          </cell>
          <cell r="D1091" t="str">
            <v>511321200310208321</v>
          </cell>
        </row>
        <row r="1092">
          <cell r="B1092" t="str">
            <v>19511101111485</v>
          </cell>
          <cell r="C1092" t="str">
            <v>张红燕</v>
          </cell>
          <cell r="D1092" t="str">
            <v>511902200008096529</v>
          </cell>
        </row>
        <row r="1093">
          <cell r="B1093" t="str">
            <v>19511102110617</v>
          </cell>
          <cell r="C1093" t="str">
            <v>冯敏</v>
          </cell>
          <cell r="D1093" t="str">
            <v>511322200109152609</v>
          </cell>
        </row>
        <row r="1094">
          <cell r="B1094" t="str">
            <v>19511101111471</v>
          </cell>
          <cell r="C1094" t="str">
            <v>李丹</v>
          </cell>
          <cell r="D1094" t="str">
            <v>511324200105066503</v>
          </cell>
        </row>
        <row r="1095">
          <cell r="B1095" t="str">
            <v>19511101111486</v>
          </cell>
          <cell r="C1095" t="str">
            <v>唐巧</v>
          </cell>
          <cell r="D1095" t="str">
            <v>511725200105276023</v>
          </cell>
        </row>
        <row r="1096">
          <cell r="B1096" t="str">
            <v>19511102110541</v>
          </cell>
          <cell r="C1096" t="str">
            <v>冯忆</v>
          </cell>
          <cell r="D1096" t="str">
            <v>511302200201066628</v>
          </cell>
        </row>
        <row r="1097">
          <cell r="B1097" t="str">
            <v>19511101111803</v>
          </cell>
          <cell r="C1097" t="str">
            <v>刘万玲</v>
          </cell>
          <cell r="D1097" t="str">
            <v>431021200108278549</v>
          </cell>
        </row>
        <row r="1098">
          <cell r="B1098" t="str">
            <v>19511101111638</v>
          </cell>
          <cell r="C1098" t="str">
            <v>张巧琳</v>
          </cell>
          <cell r="D1098" t="str">
            <v>511621200204156069</v>
          </cell>
        </row>
        <row r="1099">
          <cell r="B1099" t="str">
            <v>19511101111573</v>
          </cell>
          <cell r="C1099" t="str">
            <v>熊晓梅</v>
          </cell>
          <cell r="D1099" t="str">
            <v>511921200107234703</v>
          </cell>
        </row>
        <row r="1100">
          <cell r="B1100" t="str">
            <v>19511101111592</v>
          </cell>
          <cell r="C1100" t="str">
            <v>郑小红</v>
          </cell>
          <cell r="D1100" t="str">
            <v>511602200109082322</v>
          </cell>
        </row>
        <row r="1101">
          <cell r="B1101" t="str">
            <v>19511101111796</v>
          </cell>
          <cell r="C1101" t="str">
            <v>喻欢</v>
          </cell>
          <cell r="D1101" t="str">
            <v>511724200108152185</v>
          </cell>
        </row>
        <row r="1102">
          <cell r="B1102" t="str">
            <v>19511101111761</v>
          </cell>
          <cell r="C1102" t="str">
            <v>张丹</v>
          </cell>
          <cell r="D1102" t="str">
            <v>511322200007026126</v>
          </cell>
        </row>
        <row r="1103">
          <cell r="B1103" t="str">
            <v>19511101111761</v>
          </cell>
          <cell r="C1103" t="str">
            <v>张丹</v>
          </cell>
          <cell r="D1103" t="str">
            <v>511322200007026126</v>
          </cell>
        </row>
        <row r="1104">
          <cell r="B1104" t="str">
            <v>19511101111867</v>
          </cell>
          <cell r="C1104" t="str">
            <v>李依文</v>
          </cell>
          <cell r="D1104" t="str">
            <v>511325200109015320</v>
          </cell>
        </row>
        <row r="1105">
          <cell r="B1105" t="str">
            <v>19511101111826</v>
          </cell>
          <cell r="C1105" t="str">
            <v>王兰兰</v>
          </cell>
          <cell r="D1105" t="str">
            <v>511321200102197269</v>
          </cell>
        </row>
        <row r="1106">
          <cell r="B1106" t="str">
            <v>19511101111912</v>
          </cell>
          <cell r="C1106" t="str">
            <v>张君兰</v>
          </cell>
          <cell r="D1106" t="str">
            <v>51132420010714304X</v>
          </cell>
        </row>
        <row r="1107">
          <cell r="B1107" t="str">
            <v>19511101111528</v>
          </cell>
          <cell r="C1107" t="str">
            <v>王小丽</v>
          </cell>
          <cell r="D1107" t="str">
            <v>510322200107291524</v>
          </cell>
        </row>
        <row r="1108">
          <cell r="B1108" t="str">
            <v>19511101111600</v>
          </cell>
          <cell r="C1108" t="str">
            <v>唐慈丽</v>
          </cell>
          <cell r="D1108" t="str">
            <v>511781200108217003</v>
          </cell>
        </row>
        <row r="1109">
          <cell r="B1109" t="str">
            <v>19511101111547</v>
          </cell>
          <cell r="C1109" t="str">
            <v>岳蒲艳</v>
          </cell>
          <cell r="D1109" t="str">
            <v>51130420011014382X</v>
          </cell>
        </row>
        <row r="1110">
          <cell r="B1110" t="str">
            <v>19511101111612</v>
          </cell>
          <cell r="C1110" t="str">
            <v>唐丽君</v>
          </cell>
          <cell r="D1110" t="str">
            <v>511621200109217740</v>
          </cell>
        </row>
        <row r="1111">
          <cell r="B1111" t="str">
            <v>19511101111531</v>
          </cell>
          <cell r="C1111" t="str">
            <v>邹星月</v>
          </cell>
          <cell r="D1111" t="str">
            <v>511321200109063765</v>
          </cell>
        </row>
        <row r="1112">
          <cell r="B1112" t="str">
            <v>19511102110540</v>
          </cell>
          <cell r="C1112" t="str">
            <v>杨攀</v>
          </cell>
          <cell r="D1112" t="str">
            <v>511321200201173748</v>
          </cell>
        </row>
        <row r="1113">
          <cell r="B1113" t="str">
            <v>19511101111865</v>
          </cell>
          <cell r="C1113" t="str">
            <v>张玉林</v>
          </cell>
          <cell r="D1113" t="str">
            <v>511325200109042249</v>
          </cell>
        </row>
        <row r="1114">
          <cell r="B1114" t="str">
            <v>19511101111860</v>
          </cell>
          <cell r="C1114" t="str">
            <v>王甜</v>
          </cell>
          <cell r="D1114" t="str">
            <v>511303200104294262</v>
          </cell>
        </row>
        <row r="1115">
          <cell r="B1115" t="str">
            <v>19511102110564</v>
          </cell>
          <cell r="C1115" t="str">
            <v>李欢</v>
          </cell>
          <cell r="D1115" t="str">
            <v>511902200109151945</v>
          </cell>
        </row>
        <row r="1116">
          <cell r="B1116" t="str">
            <v>19511102110565</v>
          </cell>
          <cell r="C1116" t="str">
            <v>黄聘婷</v>
          </cell>
          <cell r="D1116" t="str">
            <v>511725200111200527</v>
          </cell>
        </row>
        <row r="1117">
          <cell r="B1117" t="str">
            <v>19511101111597</v>
          </cell>
          <cell r="C1117" t="str">
            <v>熊燕</v>
          </cell>
          <cell r="D1117" t="str">
            <v>511602200105240522</v>
          </cell>
        </row>
        <row r="1118">
          <cell r="B1118" t="str">
            <v>19511102110867</v>
          </cell>
          <cell r="C1118" t="str">
            <v>邓维</v>
          </cell>
          <cell r="D1118" t="str">
            <v>511304200110201620</v>
          </cell>
        </row>
        <row r="1119">
          <cell r="B1119" t="str">
            <v>19511101111608</v>
          </cell>
          <cell r="C1119" t="str">
            <v>陈一花</v>
          </cell>
          <cell r="D1119" t="str">
            <v>511321199909266549</v>
          </cell>
        </row>
        <row r="1120">
          <cell r="B1120" t="str">
            <v>19511101111586</v>
          </cell>
          <cell r="C1120" t="str">
            <v>邓林堰</v>
          </cell>
          <cell r="D1120" t="str">
            <v>511321200105149326</v>
          </cell>
        </row>
        <row r="1121">
          <cell r="B1121" t="str">
            <v>19511102110557</v>
          </cell>
          <cell r="C1121" t="str">
            <v>邓坪</v>
          </cell>
          <cell r="D1121" t="str">
            <v>511324200110116501</v>
          </cell>
        </row>
        <row r="1122">
          <cell r="B1122" t="str">
            <v>19511101111866</v>
          </cell>
          <cell r="C1122" t="str">
            <v>邹漫玉</v>
          </cell>
          <cell r="D1122" t="str">
            <v>511325200011202128</v>
          </cell>
        </row>
        <row r="1123">
          <cell r="B1123" t="str">
            <v>19511101111670</v>
          </cell>
          <cell r="C1123" t="str">
            <v>王杉杉</v>
          </cell>
          <cell r="D1123" t="str">
            <v>510824199911127420</v>
          </cell>
        </row>
        <row r="1124">
          <cell r="B1124" t="str">
            <v>19511102110579</v>
          </cell>
          <cell r="C1124" t="str">
            <v>梁玟慧</v>
          </cell>
          <cell r="D1124" t="str">
            <v>510902200202099503</v>
          </cell>
        </row>
        <row r="1125">
          <cell r="B1125" t="str">
            <v>19511102110635</v>
          </cell>
          <cell r="C1125" t="str">
            <v>张琳悦</v>
          </cell>
          <cell r="D1125" t="str">
            <v>511302200201041420</v>
          </cell>
        </row>
        <row r="1126">
          <cell r="B1126" t="str">
            <v>19511102110534</v>
          </cell>
          <cell r="C1126" t="str">
            <v>胡晓雨</v>
          </cell>
          <cell r="D1126" t="str">
            <v>511303200111093565</v>
          </cell>
        </row>
        <row r="1127">
          <cell r="B1127" t="str">
            <v>19511102110576</v>
          </cell>
          <cell r="C1127" t="str">
            <v>袁琴</v>
          </cell>
          <cell r="D1127" t="str">
            <v>511303200107042669</v>
          </cell>
        </row>
        <row r="1128">
          <cell r="B1128" t="str">
            <v>19511102110579</v>
          </cell>
          <cell r="C1128" t="str">
            <v>梁玟慧</v>
          </cell>
          <cell r="D1128" t="str">
            <v>510902200202099503</v>
          </cell>
        </row>
        <row r="1129">
          <cell r="B1129" t="str">
            <v>19511102110534</v>
          </cell>
          <cell r="C1129" t="str">
            <v>胡晓雨</v>
          </cell>
          <cell r="D1129" t="str">
            <v>511303200111093565</v>
          </cell>
        </row>
        <row r="1130">
          <cell r="B1130" t="str">
            <v>19511101111639</v>
          </cell>
          <cell r="C1130" t="str">
            <v>文香</v>
          </cell>
          <cell r="D1130" t="str">
            <v>511724200103294061</v>
          </cell>
        </row>
        <row r="1131">
          <cell r="B1131" t="str">
            <v>19511101111650</v>
          </cell>
          <cell r="C1131" t="str">
            <v>肖茂廷</v>
          </cell>
          <cell r="D1131" t="str">
            <v>511725200308181809</v>
          </cell>
        </row>
        <row r="1132">
          <cell r="B1132" t="str">
            <v>19511101111606</v>
          </cell>
          <cell r="C1132" t="str">
            <v>寇丽平</v>
          </cell>
          <cell r="D1132" t="str">
            <v>511302200108206323</v>
          </cell>
        </row>
        <row r="1133">
          <cell r="B1133" t="str">
            <v>19511102110589</v>
          </cell>
          <cell r="C1133" t="str">
            <v>蒙铭楠</v>
          </cell>
          <cell r="D1133" t="str">
            <v>511325200201062728</v>
          </cell>
        </row>
        <row r="1134">
          <cell r="B1134" t="str">
            <v>19511102110572</v>
          </cell>
          <cell r="C1134" t="str">
            <v>邱燕春</v>
          </cell>
          <cell r="D1134" t="str">
            <v>51190220011104644X</v>
          </cell>
        </row>
        <row r="1135">
          <cell r="B1135" t="str">
            <v>19511101111829</v>
          </cell>
          <cell r="C1135" t="str">
            <v>杨霞</v>
          </cell>
          <cell r="D1135" t="str">
            <v>511622200106159721</v>
          </cell>
        </row>
        <row r="1136">
          <cell r="B1136" t="str">
            <v>19511101111809</v>
          </cell>
          <cell r="C1136" t="str">
            <v>唐影</v>
          </cell>
          <cell r="D1136" t="str">
            <v>511322200104108924</v>
          </cell>
        </row>
        <row r="1137">
          <cell r="B1137" t="str">
            <v>19511101111828</v>
          </cell>
          <cell r="C1137" t="str">
            <v>李清清</v>
          </cell>
          <cell r="D1137" t="str">
            <v>511602200108032120</v>
          </cell>
        </row>
        <row r="1138">
          <cell r="B1138" t="str">
            <v>19511101111700</v>
          </cell>
          <cell r="C1138" t="str">
            <v>孙弟思</v>
          </cell>
          <cell r="D1138" t="str">
            <v>511028200007118540</v>
          </cell>
        </row>
        <row r="1139">
          <cell r="B1139" t="str">
            <v>19511102110843</v>
          </cell>
          <cell r="C1139" t="str">
            <v>胡美玲</v>
          </cell>
          <cell r="D1139" t="str">
            <v>511621200201164303</v>
          </cell>
        </row>
        <row r="1140">
          <cell r="B1140" t="str">
            <v>19511102110839</v>
          </cell>
          <cell r="C1140" t="str">
            <v>陈甜</v>
          </cell>
          <cell r="D1140" t="str">
            <v>51130320020222652X</v>
          </cell>
        </row>
        <row r="1141">
          <cell r="B1141" t="str">
            <v>19511102310879</v>
          </cell>
          <cell r="C1141" t="str">
            <v>张诗佩</v>
          </cell>
          <cell r="D1141" t="str">
            <v>511381200202027386</v>
          </cell>
        </row>
        <row r="1142">
          <cell r="B1142" t="str">
            <v>19511102110890</v>
          </cell>
          <cell r="C1142" t="str">
            <v>李双凤</v>
          </cell>
          <cell r="D1142" t="str">
            <v>511721200110200888</v>
          </cell>
        </row>
        <row r="1143">
          <cell r="B1143" t="str">
            <v>19511101111513</v>
          </cell>
          <cell r="C1143" t="str">
            <v>付雪琴</v>
          </cell>
          <cell r="D1143" t="str">
            <v>511602200108154400</v>
          </cell>
        </row>
        <row r="1144">
          <cell r="B1144" t="str">
            <v>19511101111820</v>
          </cell>
          <cell r="C1144" t="str">
            <v>何洋</v>
          </cell>
          <cell r="D1144" t="str">
            <v>511602200101231725</v>
          </cell>
        </row>
        <row r="1145">
          <cell r="B1145" t="str">
            <v>19511101111492</v>
          </cell>
          <cell r="C1145" t="str">
            <v>李艳</v>
          </cell>
          <cell r="D1145" t="str">
            <v>513701200009196526</v>
          </cell>
        </row>
        <row r="1146">
          <cell r="B1146" t="str">
            <v>19511101111804</v>
          </cell>
          <cell r="C1146" t="str">
            <v>周双</v>
          </cell>
          <cell r="D1146" t="str">
            <v>511321200109174086</v>
          </cell>
        </row>
        <row r="1147">
          <cell r="B1147" t="str">
            <v>19511102110541</v>
          </cell>
          <cell r="C1147" t="str">
            <v>冯忆</v>
          </cell>
          <cell r="D1147" t="str">
            <v>511302200201066628</v>
          </cell>
        </row>
        <row r="1148">
          <cell r="B1148" t="str">
            <v>19511101111564</v>
          </cell>
          <cell r="C1148" t="str">
            <v>李玉莲</v>
          </cell>
          <cell r="D1148" t="str">
            <v>511302200106013747</v>
          </cell>
        </row>
        <row r="1149">
          <cell r="B1149" t="str">
            <v>19511101111849</v>
          </cell>
          <cell r="C1149" t="str">
            <v>杜玉春</v>
          </cell>
          <cell r="D1149" t="str">
            <v>51372320001227444X</v>
          </cell>
        </row>
        <row r="1150">
          <cell r="B1150" t="str">
            <v>19511103110298</v>
          </cell>
          <cell r="C1150" t="str">
            <v>彭渊</v>
          </cell>
          <cell r="D1150" t="str">
            <v>511526200103292244</v>
          </cell>
        </row>
        <row r="1151">
          <cell r="B1151" t="str">
            <v>19511103110326</v>
          </cell>
          <cell r="C1151" t="str">
            <v>杜艺杰</v>
          </cell>
          <cell r="D1151" t="str">
            <v>511602200104074200</v>
          </cell>
        </row>
        <row r="1152">
          <cell r="B1152" t="str">
            <v>19511103110327</v>
          </cell>
          <cell r="C1152" t="str">
            <v>衡欣</v>
          </cell>
          <cell r="D1152" t="str">
            <v>511321200105128146</v>
          </cell>
        </row>
        <row r="1153">
          <cell r="B1153" t="str">
            <v>19511101111862</v>
          </cell>
          <cell r="C1153" t="str">
            <v>王娜</v>
          </cell>
          <cell r="D1153" t="str">
            <v>511325200104022660</v>
          </cell>
        </row>
        <row r="1154">
          <cell r="B1154" t="str">
            <v>19511101111838</v>
          </cell>
          <cell r="C1154" t="str">
            <v>何丹</v>
          </cell>
          <cell r="D1154" t="str">
            <v>511321200007306789</v>
          </cell>
        </row>
        <row r="1155">
          <cell r="B1155" t="str">
            <v>19511101111843</v>
          </cell>
          <cell r="C1155" t="str">
            <v>万敏</v>
          </cell>
          <cell r="D1155" t="str">
            <v>511725200109057522</v>
          </cell>
        </row>
        <row r="1156">
          <cell r="B1156" t="str">
            <v>19511101111594</v>
          </cell>
          <cell r="C1156" t="str">
            <v>唐明兰</v>
          </cell>
          <cell r="D1156" t="str">
            <v>511781200105225841</v>
          </cell>
        </row>
        <row r="1157">
          <cell r="B1157" t="str">
            <v>19511101111817</v>
          </cell>
          <cell r="C1157" t="str">
            <v>王秋艳</v>
          </cell>
          <cell r="D1157" t="str">
            <v>511502200108118447</v>
          </cell>
        </row>
        <row r="1158">
          <cell r="B1158" t="str">
            <v>19511101111847</v>
          </cell>
          <cell r="C1158" t="str">
            <v>何露</v>
          </cell>
          <cell r="D1158" t="str">
            <v>520330200107299827</v>
          </cell>
        </row>
        <row r="1159">
          <cell r="B1159" t="str">
            <v>19511101111863</v>
          </cell>
          <cell r="C1159" t="str">
            <v>邓晓燕</v>
          </cell>
          <cell r="D1159" t="str">
            <v>511322200109204122</v>
          </cell>
        </row>
        <row r="1160">
          <cell r="B1160" t="str">
            <v>19511102110565</v>
          </cell>
          <cell r="C1160" t="str">
            <v>黄聘婷</v>
          </cell>
          <cell r="D1160" t="str">
            <v>511725200111200527</v>
          </cell>
        </row>
        <row r="1161">
          <cell r="B1161" t="str">
            <v>19511101111811</v>
          </cell>
          <cell r="C1161" t="str">
            <v>陈思颖</v>
          </cell>
          <cell r="D1161" t="str">
            <v>511304200103240023</v>
          </cell>
        </row>
        <row r="1162">
          <cell r="B1162" t="str">
            <v>19511102110871</v>
          </cell>
          <cell r="C1162" t="str">
            <v>周玉芳</v>
          </cell>
          <cell r="D1162" t="str">
            <v>513701200103146429</v>
          </cell>
        </row>
        <row r="1163">
          <cell r="B1163" t="str">
            <v>19511102110872</v>
          </cell>
          <cell r="C1163" t="str">
            <v>吴倩婷</v>
          </cell>
          <cell r="D1163" t="str">
            <v>511325200201243529</v>
          </cell>
        </row>
        <row r="1164">
          <cell r="B1164" t="str">
            <v>19511102110876</v>
          </cell>
          <cell r="C1164" t="str">
            <v>许青青</v>
          </cell>
          <cell r="D1164" t="str">
            <v>511325200201303827</v>
          </cell>
        </row>
        <row r="1165">
          <cell r="B1165" t="str">
            <v>19511102110586</v>
          </cell>
          <cell r="C1165" t="str">
            <v>谢秋芬</v>
          </cell>
          <cell r="D1165" t="str">
            <v>511325200007145626</v>
          </cell>
        </row>
        <row r="1166">
          <cell r="B1166" t="str">
            <v>19511101111588</v>
          </cell>
          <cell r="C1166" t="str">
            <v>马玲</v>
          </cell>
          <cell r="D1166" t="str">
            <v>511322200106081227</v>
          </cell>
        </row>
        <row r="1167">
          <cell r="B1167" t="str">
            <v>19511101111475</v>
          </cell>
          <cell r="C1167" t="str">
            <v>陈思宇</v>
          </cell>
          <cell r="D1167" t="str">
            <v>511602200103112949</v>
          </cell>
        </row>
        <row r="1168">
          <cell r="B1168" t="str">
            <v>19511101111643</v>
          </cell>
          <cell r="C1168" t="str">
            <v>唐建秋</v>
          </cell>
          <cell r="D1168" t="str">
            <v>511303200107195323</v>
          </cell>
        </row>
        <row r="1169">
          <cell r="B1169" t="str">
            <v>19511101111475</v>
          </cell>
          <cell r="C1169" t="str">
            <v>陈思宇</v>
          </cell>
          <cell r="D1169" t="str">
            <v>511602200103112949</v>
          </cell>
        </row>
        <row r="1170">
          <cell r="B1170" t="str">
            <v>19511102110596</v>
          </cell>
          <cell r="C1170" t="str">
            <v>胡汶林</v>
          </cell>
          <cell r="D1170" t="str">
            <v>511623200110180044</v>
          </cell>
        </row>
        <row r="1171">
          <cell r="B1171" t="str">
            <v>19511102110842</v>
          </cell>
          <cell r="C1171" t="str">
            <v>何伊岚</v>
          </cell>
          <cell r="D1171" t="str">
            <v>511325200111140024</v>
          </cell>
        </row>
        <row r="1172">
          <cell r="B1172" t="str">
            <v>19511102110811</v>
          </cell>
          <cell r="C1172" t="str">
            <v>周雨婷</v>
          </cell>
          <cell r="D1172" t="str">
            <v>511322200203101269</v>
          </cell>
        </row>
        <row r="1173">
          <cell r="B1173" t="str">
            <v>19511102110871</v>
          </cell>
          <cell r="C1173" t="str">
            <v>周玉芳</v>
          </cell>
          <cell r="D1173" t="str">
            <v>513701200103146429</v>
          </cell>
        </row>
        <row r="1174">
          <cell r="B1174" t="str">
            <v>19511101111586</v>
          </cell>
          <cell r="C1174" t="str">
            <v>邓林堰</v>
          </cell>
          <cell r="D1174" t="str">
            <v>511321200105149326</v>
          </cell>
        </row>
        <row r="1175">
          <cell r="B1175" t="str">
            <v>19511102110578</v>
          </cell>
          <cell r="C1175" t="str">
            <v>唐艳超</v>
          </cell>
          <cell r="D1175" t="str">
            <v>51168120020228002X</v>
          </cell>
        </row>
        <row r="1176">
          <cell r="B1176" t="str">
            <v>19511101111612</v>
          </cell>
          <cell r="C1176" t="str">
            <v>唐丽君</v>
          </cell>
          <cell r="D1176" t="str">
            <v>511621200109217740</v>
          </cell>
        </row>
        <row r="1177">
          <cell r="B1177" t="str">
            <v>19511102110542</v>
          </cell>
          <cell r="C1177" t="str">
            <v>唐春媛</v>
          </cell>
          <cell r="D1177" t="str">
            <v>511304200202183327</v>
          </cell>
        </row>
        <row r="1178">
          <cell r="B1178" t="str">
            <v>19511101111865</v>
          </cell>
          <cell r="C1178" t="str">
            <v>张玉林</v>
          </cell>
          <cell r="D1178" t="str">
            <v>511325200109042249</v>
          </cell>
        </row>
        <row r="1179">
          <cell r="B1179" t="str">
            <v>19511102110563</v>
          </cell>
          <cell r="C1179" t="str">
            <v>伍庆芳</v>
          </cell>
          <cell r="D1179" t="str">
            <v>513401200111301226</v>
          </cell>
        </row>
        <row r="1180">
          <cell r="B1180" t="str">
            <v>19511101111866</v>
          </cell>
          <cell r="C1180" t="str">
            <v>邹漫玉</v>
          </cell>
          <cell r="D1180" t="str">
            <v>511325200011202128</v>
          </cell>
        </row>
        <row r="1181">
          <cell r="B1181" t="str">
            <v>19511102110578</v>
          </cell>
          <cell r="C1181" t="str">
            <v>唐艳超</v>
          </cell>
          <cell r="D1181" t="str">
            <v>51168120020228002X</v>
          </cell>
        </row>
        <row r="1182">
          <cell r="B1182" t="str">
            <v>19511102110811</v>
          </cell>
          <cell r="C1182" t="str">
            <v>周雨婷</v>
          </cell>
          <cell r="D1182" t="str">
            <v>511322200203101269</v>
          </cell>
        </row>
        <row r="1183">
          <cell r="B1183" t="str">
            <v>19511101111737</v>
          </cell>
          <cell r="C1183" t="str">
            <v>罗欣</v>
          </cell>
          <cell r="D1183" t="str">
            <v>511529200104182927</v>
          </cell>
        </row>
        <row r="1184">
          <cell r="B1184" t="str">
            <v>19511102110637</v>
          </cell>
          <cell r="C1184" t="str">
            <v>杨婷</v>
          </cell>
          <cell r="D1184" t="str">
            <v>51132220011108756X</v>
          </cell>
        </row>
        <row r="1185">
          <cell r="B1185" t="str">
            <v>19511102110596</v>
          </cell>
          <cell r="C1185" t="str">
            <v>胡汶林</v>
          </cell>
          <cell r="D1185" t="str">
            <v>511623200110180044</v>
          </cell>
        </row>
        <row r="1186">
          <cell r="B1186" t="str">
            <v>19511102110840</v>
          </cell>
          <cell r="C1186" t="str">
            <v>田京京</v>
          </cell>
          <cell r="D1186" t="str">
            <v>511324200111042065</v>
          </cell>
        </row>
        <row r="1187">
          <cell r="B1187" t="str">
            <v>19511102110634</v>
          </cell>
          <cell r="C1187" t="str">
            <v>周丹丹</v>
          </cell>
          <cell r="D1187" t="str">
            <v>511304200110220725</v>
          </cell>
        </row>
        <row r="1188">
          <cell r="B1188" t="str">
            <v>19511101111506</v>
          </cell>
          <cell r="C1188" t="str">
            <v>王榕</v>
          </cell>
          <cell r="D1188" t="str">
            <v>511902199812183329</v>
          </cell>
        </row>
        <row r="1189">
          <cell r="B1189" t="str">
            <v>19511101111609</v>
          </cell>
          <cell r="C1189" t="str">
            <v>余善佳</v>
          </cell>
          <cell r="D1189" t="str">
            <v>511602200104071747</v>
          </cell>
        </row>
        <row r="1190">
          <cell r="B1190" t="str">
            <v>19511101111650</v>
          </cell>
          <cell r="C1190" t="str">
            <v>肖茂廷</v>
          </cell>
          <cell r="D1190" t="str">
            <v>511725200308181809</v>
          </cell>
        </row>
        <row r="1191">
          <cell r="B1191" t="str">
            <v>19511101111924</v>
          </cell>
          <cell r="C1191" t="str">
            <v>曹秀</v>
          </cell>
          <cell r="D1191" t="str">
            <v>511322200106086562</v>
          </cell>
        </row>
        <row r="1192">
          <cell r="B1192" t="str">
            <v>19511102110602</v>
          </cell>
          <cell r="C1192" t="str">
            <v>董恒</v>
          </cell>
          <cell r="D1192" t="str">
            <v>511323200201045263</v>
          </cell>
        </row>
        <row r="1193">
          <cell r="B1193" t="str">
            <v>19511101111814</v>
          </cell>
          <cell r="C1193" t="str">
            <v>杨婷婷</v>
          </cell>
          <cell r="D1193" t="str">
            <v>511323200109126044</v>
          </cell>
        </row>
        <row r="1194">
          <cell r="B1194" t="str">
            <v>19511101111598</v>
          </cell>
          <cell r="C1194" t="str">
            <v>杨周</v>
          </cell>
          <cell r="D1194" t="str">
            <v>511622199802115524</v>
          </cell>
        </row>
        <row r="1195">
          <cell r="B1195" t="str">
            <v>19511101111808</v>
          </cell>
          <cell r="C1195" t="str">
            <v>黄雯梅</v>
          </cell>
          <cell r="D1195" t="str">
            <v>511303200103091666</v>
          </cell>
        </row>
        <row r="1196">
          <cell r="B1196" t="str">
            <v>19511101111584</v>
          </cell>
          <cell r="C1196" t="str">
            <v>吴曾玉</v>
          </cell>
          <cell r="D1196" t="str">
            <v>511302200108165728</v>
          </cell>
        </row>
        <row r="1197">
          <cell r="B1197" t="str">
            <v>19511101111827</v>
          </cell>
          <cell r="C1197" t="str">
            <v>刘爽</v>
          </cell>
          <cell r="D1197" t="str">
            <v>511324199911147089</v>
          </cell>
        </row>
        <row r="1198">
          <cell r="B1198" t="str">
            <v>19511101111822</v>
          </cell>
          <cell r="C1198" t="str">
            <v>姜美琳</v>
          </cell>
          <cell r="D1198" t="str">
            <v>511323200012200623</v>
          </cell>
        </row>
        <row r="1199">
          <cell r="B1199" t="str">
            <v>19511101111832</v>
          </cell>
          <cell r="C1199" t="str">
            <v>黄晓华</v>
          </cell>
          <cell r="D1199" t="str">
            <v>511324200104233824</v>
          </cell>
        </row>
        <row r="1200">
          <cell r="B1200" t="str">
            <v>19511101111827</v>
          </cell>
          <cell r="C1200" t="str">
            <v>刘爽</v>
          </cell>
          <cell r="D1200" t="str">
            <v>511324199911147089</v>
          </cell>
        </row>
        <row r="1201">
          <cell r="B1201" t="str">
            <v>19511101111815</v>
          </cell>
          <cell r="C1201" t="str">
            <v>张馨月</v>
          </cell>
          <cell r="D1201" t="str">
            <v>511322200103075323</v>
          </cell>
        </row>
        <row r="1202">
          <cell r="B1202" t="str">
            <v>19511101111516</v>
          </cell>
          <cell r="C1202" t="str">
            <v>许佳</v>
          </cell>
          <cell r="D1202" t="str">
            <v>511324200108010484</v>
          </cell>
        </row>
        <row r="1203">
          <cell r="B1203" t="str">
            <v>19511102110841</v>
          </cell>
          <cell r="C1203" t="str">
            <v>李欣</v>
          </cell>
          <cell r="D1203" t="str">
            <v>511725200109053222</v>
          </cell>
        </row>
        <row r="1204">
          <cell r="B1204" t="str">
            <v>19511102110827</v>
          </cell>
          <cell r="C1204" t="str">
            <v>颜旗静</v>
          </cell>
          <cell r="D1204" t="str">
            <v>511721200112195664</v>
          </cell>
        </row>
        <row r="1205">
          <cell r="B1205" t="str">
            <v>19511101111512</v>
          </cell>
          <cell r="C1205" t="str">
            <v>郭蓉</v>
          </cell>
          <cell r="D1205" t="str">
            <v>511322200109042127</v>
          </cell>
        </row>
        <row r="1206">
          <cell r="B1206" t="str">
            <v>19511101111818</v>
          </cell>
          <cell r="C1206" t="str">
            <v>高扬</v>
          </cell>
          <cell r="D1206" t="str">
            <v>510304200108275048</v>
          </cell>
        </row>
        <row r="1207">
          <cell r="B1207" t="str">
            <v>19511101111482</v>
          </cell>
          <cell r="C1207" t="str">
            <v>熊玲</v>
          </cell>
          <cell r="D1207" t="str">
            <v>51132220000416438X</v>
          </cell>
        </row>
        <row r="1208">
          <cell r="B1208" t="str">
            <v>19511101111803</v>
          </cell>
          <cell r="C1208" t="str">
            <v>刘万玲</v>
          </cell>
          <cell r="D1208" t="str">
            <v>431021200108278549</v>
          </cell>
        </row>
        <row r="1209">
          <cell r="B1209" t="str">
            <v>19511101111471</v>
          </cell>
          <cell r="C1209" t="str">
            <v>李丹</v>
          </cell>
          <cell r="D1209" t="str">
            <v>511324200105066503</v>
          </cell>
        </row>
        <row r="1210">
          <cell r="B1210" t="str">
            <v>19511101111472</v>
          </cell>
          <cell r="C1210" t="str">
            <v>龚小宇</v>
          </cell>
          <cell r="D1210" t="str">
            <v>511323200108043060</v>
          </cell>
        </row>
        <row r="1211">
          <cell r="B1211" t="str">
            <v>19511103110276</v>
          </cell>
          <cell r="C1211" t="str">
            <v>贾瑞雪</v>
          </cell>
          <cell r="D1211" t="str">
            <v>652901200012215928</v>
          </cell>
        </row>
        <row r="1212">
          <cell r="B1212" t="str">
            <v>19511101111804</v>
          </cell>
          <cell r="C1212" t="str">
            <v>周双</v>
          </cell>
          <cell r="D1212" t="str">
            <v>511321200109174086</v>
          </cell>
        </row>
        <row r="1213">
          <cell r="B1213" t="str">
            <v>19511101111479</v>
          </cell>
          <cell r="C1213" t="str">
            <v>向如意</v>
          </cell>
          <cell r="D1213" t="str">
            <v>510903200101032488</v>
          </cell>
        </row>
        <row r="1214">
          <cell r="B1214" t="str">
            <v>19511101111819</v>
          </cell>
          <cell r="C1214" t="str">
            <v>巨明玉</v>
          </cell>
          <cell r="D1214" t="str">
            <v>511324200107242240</v>
          </cell>
        </row>
        <row r="1215">
          <cell r="B1215" t="str">
            <v>19511101111537</v>
          </cell>
          <cell r="C1215" t="str">
            <v>张洁</v>
          </cell>
          <cell r="D1215" t="str">
            <v>510322200108290582</v>
          </cell>
        </row>
        <row r="1216">
          <cell r="B1216" t="str">
            <v>19511101111478</v>
          </cell>
          <cell r="C1216" t="str">
            <v>宋晶晶</v>
          </cell>
          <cell r="D1216" t="str">
            <v>511303200105010620</v>
          </cell>
        </row>
        <row r="1217">
          <cell r="B1217" t="str">
            <v>19511101111692</v>
          </cell>
          <cell r="C1217" t="str">
            <v>郭雪梅</v>
          </cell>
          <cell r="D1217" t="str">
            <v>510304200005106727</v>
          </cell>
        </row>
        <row r="1218">
          <cell r="B1218" t="str">
            <v>19511101111709</v>
          </cell>
          <cell r="C1218" t="str">
            <v>何鑫</v>
          </cell>
          <cell r="D1218" t="str">
            <v>511302200108311924</v>
          </cell>
        </row>
        <row r="1219">
          <cell r="B1219" t="str">
            <v>19511101111564</v>
          </cell>
          <cell r="C1219" t="str">
            <v>李玉莲</v>
          </cell>
          <cell r="D1219" t="str">
            <v>511302200106013747</v>
          </cell>
        </row>
        <row r="1220">
          <cell r="B1220" t="str">
            <v>19511101111627</v>
          </cell>
          <cell r="C1220" t="str">
            <v>曾燕</v>
          </cell>
          <cell r="D1220" t="str">
            <v>511302200101214128</v>
          </cell>
        </row>
        <row r="1221">
          <cell r="B1221" t="str">
            <v>19511103110327</v>
          </cell>
          <cell r="C1221" t="str">
            <v>衡欣</v>
          </cell>
          <cell r="D1221" t="str">
            <v>511321200105128146</v>
          </cell>
        </row>
        <row r="1222">
          <cell r="B1222" t="str">
            <v>19511102110730</v>
          </cell>
          <cell r="C1222" t="str">
            <v>吴文静</v>
          </cell>
          <cell r="D1222" t="str">
            <v>51090220011006432X</v>
          </cell>
        </row>
        <row r="1223">
          <cell r="B1223" t="str">
            <v>19511101111838</v>
          </cell>
          <cell r="C1223" t="str">
            <v>何丹</v>
          </cell>
          <cell r="D1223" t="str">
            <v>511321200007306789</v>
          </cell>
        </row>
        <row r="1224">
          <cell r="B1224" t="str">
            <v>19511101111703</v>
          </cell>
          <cell r="C1224" t="str">
            <v>王智</v>
          </cell>
          <cell r="D1224" t="str">
            <v>522132200107084344</v>
          </cell>
        </row>
        <row r="1225">
          <cell r="B1225" t="str">
            <v>19511101111703</v>
          </cell>
          <cell r="C1225" t="str">
            <v>王智</v>
          </cell>
          <cell r="D1225" t="str">
            <v>522132200107084344</v>
          </cell>
        </row>
        <row r="1226">
          <cell r="B1226" t="str">
            <v>19511101111557</v>
          </cell>
          <cell r="C1226" t="str">
            <v>张露尹</v>
          </cell>
          <cell r="D1226" t="str">
            <v>511323200105166321</v>
          </cell>
        </row>
        <row r="1227">
          <cell r="B1227" t="str">
            <v>19511101111845</v>
          </cell>
          <cell r="C1227" t="str">
            <v>杨月</v>
          </cell>
          <cell r="D1227" t="str">
            <v>513921200109124067</v>
          </cell>
        </row>
        <row r="1228">
          <cell r="B1228" t="str">
            <v>19511101111625</v>
          </cell>
          <cell r="C1228" t="str">
            <v>杨文</v>
          </cell>
          <cell r="D1228" t="str">
            <v>511322200110012582</v>
          </cell>
        </row>
        <row r="1229">
          <cell r="B1229" t="str">
            <v>19511102110820</v>
          </cell>
          <cell r="C1229" t="str">
            <v>袁康</v>
          </cell>
          <cell r="D1229" t="str">
            <v>51132120020108805X</v>
          </cell>
        </row>
        <row r="1230">
          <cell r="B1230" t="str">
            <v>19511102110564</v>
          </cell>
          <cell r="C1230" t="str">
            <v>李欢</v>
          </cell>
          <cell r="D1230" t="str">
            <v>511902200109151945</v>
          </cell>
        </row>
        <row r="1231">
          <cell r="B1231" t="str">
            <v>19511102110878</v>
          </cell>
          <cell r="C1231" t="str">
            <v>李何玲</v>
          </cell>
          <cell r="D1231" t="str">
            <v>511325200109265629</v>
          </cell>
        </row>
        <row r="1232">
          <cell r="B1232" t="str">
            <v>19511102110876</v>
          </cell>
          <cell r="C1232" t="str">
            <v>许青青</v>
          </cell>
          <cell r="D1232" t="str">
            <v>511325200201303827</v>
          </cell>
        </row>
        <row r="1233">
          <cell r="B1233" t="str">
            <v>19511101111535</v>
          </cell>
          <cell r="C1233" t="str">
            <v>曾鑫</v>
          </cell>
          <cell r="D1233" t="str">
            <v>511725200105014226</v>
          </cell>
        </row>
        <row r="1234">
          <cell r="B1234" t="str">
            <v>19511101111535</v>
          </cell>
          <cell r="C1234" t="str">
            <v>曾鑫</v>
          </cell>
          <cell r="D1234" t="str">
            <v>511725200105014226</v>
          </cell>
        </row>
        <row r="1235">
          <cell r="B1235" t="str">
            <v>19511102110586</v>
          </cell>
          <cell r="C1235" t="str">
            <v>谢秋芬</v>
          </cell>
          <cell r="D1235" t="str">
            <v>511325200007145626</v>
          </cell>
        </row>
        <row r="1236">
          <cell r="B1236" t="str">
            <v>19511102110880</v>
          </cell>
          <cell r="C1236" t="str">
            <v>赵常琼</v>
          </cell>
          <cell r="D1236" t="str">
            <v>511325200201205629</v>
          </cell>
        </row>
        <row r="1237">
          <cell r="B1237" t="str">
            <v>19511102110809</v>
          </cell>
          <cell r="C1237" t="str">
            <v>杨彩芸</v>
          </cell>
          <cell r="D1237" t="str">
            <v>511303200201295427</v>
          </cell>
        </row>
        <row r="1238">
          <cell r="B1238" t="str">
            <v>19511102110872</v>
          </cell>
          <cell r="C1238" t="str">
            <v>吴倩婷</v>
          </cell>
          <cell r="D1238" t="str">
            <v>511325200201243529</v>
          </cell>
        </row>
        <row r="1239">
          <cell r="B1239" t="str">
            <v>19511101111596</v>
          </cell>
          <cell r="C1239" t="str">
            <v>张侦侦</v>
          </cell>
          <cell r="D1239" t="str">
            <v>513030200104177423</v>
          </cell>
        </row>
        <row r="1240">
          <cell r="B1240" t="str">
            <v>19511102110546</v>
          </cell>
          <cell r="C1240" t="str">
            <v>张敏</v>
          </cell>
          <cell r="D1240" t="str">
            <v>51372220010908358X</v>
          </cell>
        </row>
        <row r="1241">
          <cell r="B1241" t="str">
            <v>19511102110820</v>
          </cell>
          <cell r="C1241" t="str">
            <v>袁康</v>
          </cell>
          <cell r="D1241" t="str">
            <v>51132120020108805X</v>
          </cell>
        </row>
        <row r="1242">
          <cell r="B1242" t="str">
            <v>19511102110842</v>
          </cell>
          <cell r="C1242" t="str">
            <v>何伊岚</v>
          </cell>
          <cell r="D1242" t="str">
            <v>511325200111140024</v>
          </cell>
        </row>
        <row r="1243">
          <cell r="B1243" t="str">
            <v>19511101111587</v>
          </cell>
          <cell r="C1243" t="str">
            <v>邓丽梅</v>
          </cell>
          <cell r="D1243" t="str">
            <v>500116200205235243</v>
          </cell>
        </row>
        <row r="1244">
          <cell r="B1244" t="str">
            <v>19511102110844</v>
          </cell>
          <cell r="C1244" t="str">
            <v>魏利霞</v>
          </cell>
          <cell r="D1244" t="str">
            <v>511322200111276328</v>
          </cell>
        </row>
        <row r="1245">
          <cell r="B1245" t="str">
            <v>19511102110543</v>
          </cell>
          <cell r="C1245" t="str">
            <v>杨琳</v>
          </cell>
          <cell r="D1245" t="str">
            <v>511322200110095429</v>
          </cell>
        </row>
        <row r="1246">
          <cell r="B1246" t="str">
            <v>19511102110561</v>
          </cell>
          <cell r="C1246" t="str">
            <v>曹晓燕</v>
          </cell>
          <cell r="D1246" t="str">
            <v>511324200111182068</v>
          </cell>
        </row>
        <row r="1247">
          <cell r="B1247" t="str">
            <v>19511101111800</v>
          </cell>
          <cell r="C1247" t="str">
            <v>吕佳鑫</v>
          </cell>
          <cell r="D1247" t="str">
            <v>511323200104081617</v>
          </cell>
        </row>
        <row r="1248">
          <cell r="B1248" t="str">
            <v>19511101111822</v>
          </cell>
          <cell r="C1248" t="str">
            <v>姜美琳</v>
          </cell>
          <cell r="D1248" t="str">
            <v>511323200012200623</v>
          </cell>
        </row>
        <row r="1249">
          <cell r="B1249" t="str">
            <v>19511101111560</v>
          </cell>
          <cell r="C1249" t="str">
            <v>赵利楠</v>
          </cell>
          <cell r="D1249" t="str">
            <v>510522200112029265</v>
          </cell>
        </row>
        <row r="1250">
          <cell r="B1250" t="str">
            <v>19511101111848</v>
          </cell>
          <cell r="C1250" t="str">
            <v>张佳</v>
          </cell>
          <cell r="D1250" t="str">
            <v>510623200105247522</v>
          </cell>
        </row>
        <row r="1251">
          <cell r="B1251" t="str">
            <v>19511102110834</v>
          </cell>
          <cell r="C1251" t="str">
            <v>张艾丽</v>
          </cell>
          <cell r="D1251" t="str">
            <v>511304200203205620</v>
          </cell>
        </row>
        <row r="1252">
          <cell r="B1252" t="str">
            <v>19511102110888</v>
          </cell>
          <cell r="C1252" t="str">
            <v>严心怡</v>
          </cell>
          <cell r="D1252" t="str">
            <v>511302200112106421</v>
          </cell>
        </row>
        <row r="1253">
          <cell r="B1253" t="str">
            <v>19511102310879</v>
          </cell>
          <cell r="C1253" t="str">
            <v>张诗佩</v>
          </cell>
          <cell r="D1253" t="str">
            <v>511381200202027386</v>
          </cell>
        </row>
        <row r="1254">
          <cell r="B1254" t="str">
            <v>19511102110869</v>
          </cell>
          <cell r="C1254" t="str">
            <v>李红玉</v>
          </cell>
          <cell r="D1254" t="str">
            <v>511321200110072925</v>
          </cell>
        </row>
        <row r="1255">
          <cell r="B1255" t="str">
            <v>19511102110883</v>
          </cell>
          <cell r="C1255" t="str">
            <v>何海荣</v>
          </cell>
          <cell r="D1255" t="str">
            <v>511324200111201089</v>
          </cell>
        </row>
        <row r="1256">
          <cell r="B1256" t="str">
            <v>19511101111813</v>
          </cell>
          <cell r="C1256" t="str">
            <v>王钰岚</v>
          </cell>
          <cell r="D1256" t="str">
            <v>510322200105051543</v>
          </cell>
        </row>
        <row r="1257">
          <cell r="B1257" t="str">
            <v>19511101111823</v>
          </cell>
          <cell r="C1257" t="str">
            <v>曹艺</v>
          </cell>
          <cell r="D1257" t="str">
            <v>511602200108212324</v>
          </cell>
        </row>
        <row r="1258">
          <cell r="B1258" t="str">
            <v>19511101111967</v>
          </cell>
          <cell r="C1258" t="str">
            <v>沈冰冰</v>
          </cell>
          <cell r="D1258" t="str">
            <v>511323200110100044</v>
          </cell>
        </row>
        <row r="1259">
          <cell r="B1259" t="str">
            <v>19511101111483</v>
          </cell>
          <cell r="C1259" t="str">
            <v>李虹霖</v>
          </cell>
          <cell r="D1259" t="str">
            <v>51370120010428652X</v>
          </cell>
        </row>
        <row r="1260">
          <cell r="B1260" t="str">
            <v>19511101111823</v>
          </cell>
          <cell r="C1260" t="str">
            <v>曹艺</v>
          </cell>
          <cell r="D1260" t="str">
            <v>511602200108212324</v>
          </cell>
        </row>
        <row r="1261">
          <cell r="B1261" t="str">
            <v>19511101111486</v>
          </cell>
          <cell r="C1261" t="str">
            <v>唐巧</v>
          </cell>
          <cell r="D1261" t="str">
            <v>511725200105276023</v>
          </cell>
        </row>
        <row r="1262">
          <cell r="B1262" t="str">
            <v>19511101111463</v>
          </cell>
          <cell r="C1262" t="str">
            <v>吴雪萍</v>
          </cell>
          <cell r="D1262" t="str">
            <v>511621200111047744</v>
          </cell>
        </row>
        <row r="1263">
          <cell r="B1263" t="str">
            <v>19511101111485</v>
          </cell>
          <cell r="C1263" t="str">
            <v>张红燕</v>
          </cell>
          <cell r="D1263" t="str">
            <v>511902200008096529</v>
          </cell>
        </row>
        <row r="1264">
          <cell r="B1264" t="str">
            <v>19511101111484</v>
          </cell>
          <cell r="C1264" t="str">
            <v>吴红萍</v>
          </cell>
          <cell r="D1264" t="str">
            <v>51132520010518352X</v>
          </cell>
        </row>
        <row r="1265">
          <cell r="B1265" t="str">
            <v>19511103110276</v>
          </cell>
          <cell r="C1265" t="str">
            <v>贾瑞雪</v>
          </cell>
          <cell r="D1265" t="str">
            <v>652901200012215928</v>
          </cell>
        </row>
        <row r="1266">
          <cell r="B1266" t="str">
            <v>19511101111476</v>
          </cell>
          <cell r="C1266" t="str">
            <v>杜清秀</v>
          </cell>
          <cell r="D1266" t="str">
            <v>511304200104012241</v>
          </cell>
        </row>
        <row r="1267">
          <cell r="B1267" t="str">
            <v>19511101111627</v>
          </cell>
          <cell r="C1267" t="str">
            <v>曾燕</v>
          </cell>
          <cell r="D1267" t="str">
            <v>511302200101214128</v>
          </cell>
        </row>
        <row r="1268">
          <cell r="B1268" t="str">
            <v>19511101111709</v>
          </cell>
          <cell r="C1268" t="str">
            <v>何鑫</v>
          </cell>
          <cell r="D1268" t="str">
            <v>511302200108311924</v>
          </cell>
        </row>
        <row r="1269">
          <cell r="B1269" t="str">
            <v>19511101111669</v>
          </cell>
          <cell r="C1269" t="str">
            <v>郭活敏</v>
          </cell>
          <cell r="D1269" t="str">
            <v>431027200108031528</v>
          </cell>
        </row>
        <row r="1270">
          <cell r="B1270" t="str">
            <v>19511101111642</v>
          </cell>
          <cell r="C1270" t="str">
            <v>周娇</v>
          </cell>
          <cell r="D1270" t="str">
            <v>51130420010423352X</v>
          </cell>
        </row>
        <row r="1271">
          <cell r="B1271" t="str">
            <v>19511101111476</v>
          </cell>
          <cell r="C1271" t="str">
            <v>杜清秀</v>
          </cell>
          <cell r="D1271" t="str">
            <v>511304200104012241</v>
          </cell>
        </row>
        <row r="1272">
          <cell r="B1272" t="str">
            <v>19511101111792</v>
          </cell>
          <cell r="C1272" t="str">
            <v>张俊秀</v>
          </cell>
          <cell r="D1272" t="str">
            <v>511322200108268001</v>
          </cell>
        </row>
        <row r="1273">
          <cell r="B1273" t="str">
            <v>19511101111496</v>
          </cell>
          <cell r="C1273" t="str">
            <v>陈艳梅</v>
          </cell>
          <cell r="D1273" t="str">
            <v>511324200101024381</v>
          </cell>
        </row>
        <row r="1274">
          <cell r="B1274" t="str">
            <v>19511101111642</v>
          </cell>
          <cell r="C1274" t="str">
            <v>周娇</v>
          </cell>
          <cell r="D1274" t="str">
            <v>51130420010423352X</v>
          </cell>
        </row>
        <row r="1275">
          <cell r="B1275" t="str">
            <v>19511101111496</v>
          </cell>
          <cell r="C1275" t="str">
            <v>陈艳梅</v>
          </cell>
          <cell r="D1275" t="str">
            <v>511324200101024381</v>
          </cell>
        </row>
        <row r="1276">
          <cell r="B1276" t="str">
            <v>19511101111842</v>
          </cell>
          <cell r="C1276" t="str">
            <v>邓娟</v>
          </cell>
          <cell r="D1276" t="str">
            <v>511725200012117429</v>
          </cell>
        </row>
        <row r="1277">
          <cell r="B1277" t="str">
            <v>19511101111857</v>
          </cell>
          <cell r="C1277" t="str">
            <v>杨芳</v>
          </cell>
          <cell r="D1277" t="str">
            <v>511621200102183808</v>
          </cell>
        </row>
        <row r="1278">
          <cell r="B1278" t="str">
            <v>19511101111664</v>
          </cell>
          <cell r="C1278" t="str">
            <v>胡莎</v>
          </cell>
          <cell r="D1278" t="str">
            <v>431027200108080047</v>
          </cell>
        </row>
        <row r="1279">
          <cell r="B1279" t="str">
            <v>19511101111854</v>
          </cell>
          <cell r="C1279" t="str">
            <v>李雯雯</v>
          </cell>
          <cell r="D1279" t="str">
            <v>51160220001218236X</v>
          </cell>
        </row>
        <row r="1280">
          <cell r="B1280" t="str">
            <v>19511102110639</v>
          </cell>
          <cell r="C1280" t="str">
            <v>彭英怡</v>
          </cell>
          <cell r="D1280" t="str">
            <v>511321200202073749</v>
          </cell>
        </row>
        <row r="1281">
          <cell r="B1281" t="str">
            <v>19511102110595</v>
          </cell>
          <cell r="C1281" t="str">
            <v>张媛媛</v>
          </cell>
          <cell r="D1281" t="str">
            <v>511325200110145149</v>
          </cell>
        </row>
        <row r="1282">
          <cell r="B1282" t="str">
            <v>19511102110599</v>
          </cell>
          <cell r="C1282" t="str">
            <v>青椿燕</v>
          </cell>
          <cell r="D1282" t="str">
            <v>511304200201064625</v>
          </cell>
        </row>
        <row r="1283">
          <cell r="B1283" t="str">
            <v>19511101111853</v>
          </cell>
          <cell r="C1283" t="str">
            <v>李晓巧</v>
          </cell>
          <cell r="D1283" t="str">
            <v>511621200010258745</v>
          </cell>
        </row>
        <row r="1284">
          <cell r="B1284" t="str">
            <v>19511101111641</v>
          </cell>
          <cell r="C1284" t="str">
            <v>卢丽宇</v>
          </cell>
          <cell r="D1284" t="str">
            <v>510322200108084105</v>
          </cell>
        </row>
        <row r="1285">
          <cell r="B1285" t="str">
            <v>19511102110782</v>
          </cell>
          <cell r="C1285" t="str">
            <v>王成丽</v>
          </cell>
          <cell r="D1285" t="str">
            <v>513921200112070661</v>
          </cell>
        </row>
        <row r="1286">
          <cell r="B1286" t="str">
            <v>19511101111699</v>
          </cell>
          <cell r="C1286" t="str">
            <v>罗新萍</v>
          </cell>
          <cell r="D1286" t="str">
            <v>511302200107201926</v>
          </cell>
        </row>
        <row r="1287">
          <cell r="B1287" t="str">
            <v>19511101111697</v>
          </cell>
          <cell r="C1287" t="str">
            <v>唐倩</v>
          </cell>
          <cell r="D1287" t="str">
            <v>511304200105187422</v>
          </cell>
        </row>
        <row r="1288">
          <cell r="B1288" t="str">
            <v>19511101111853</v>
          </cell>
          <cell r="C1288" t="str">
            <v>李晓巧</v>
          </cell>
          <cell r="D1288" t="str">
            <v>511621200010258745</v>
          </cell>
        </row>
        <row r="1289">
          <cell r="B1289" t="str">
            <v>19511101111526</v>
          </cell>
          <cell r="C1289" t="str">
            <v>宁小清</v>
          </cell>
          <cell r="D1289" t="str">
            <v>511324199912042481</v>
          </cell>
        </row>
        <row r="1290">
          <cell r="B1290" t="str">
            <v>19511101111631</v>
          </cell>
          <cell r="C1290" t="str">
            <v>任宇婷</v>
          </cell>
          <cell r="D1290" t="str">
            <v>511324200108167086</v>
          </cell>
        </row>
        <row r="1291">
          <cell r="B1291" t="str">
            <v>19511102110828</v>
          </cell>
          <cell r="C1291" t="str">
            <v>王鑫</v>
          </cell>
          <cell r="D1291" t="str">
            <v>511322200202025823</v>
          </cell>
        </row>
        <row r="1292">
          <cell r="B1292" t="str">
            <v>19511101111699</v>
          </cell>
          <cell r="C1292" t="str">
            <v>罗新萍</v>
          </cell>
          <cell r="D1292" t="str">
            <v>511302200107201926</v>
          </cell>
        </row>
        <row r="1293">
          <cell r="B1293" t="str">
            <v>19511101111673</v>
          </cell>
          <cell r="C1293" t="str">
            <v>袁香莲</v>
          </cell>
          <cell r="D1293" t="str">
            <v>511921200106055703</v>
          </cell>
        </row>
        <row r="1294">
          <cell r="B1294" t="str">
            <v>19511101111697</v>
          </cell>
          <cell r="C1294" t="str">
            <v>唐倩</v>
          </cell>
          <cell r="D1294" t="str">
            <v>511304200105187422</v>
          </cell>
        </row>
        <row r="1295">
          <cell r="B1295" t="str">
            <v>19511102110581</v>
          </cell>
          <cell r="C1295" t="str">
            <v>蔡晓玉</v>
          </cell>
          <cell r="D1295" t="str">
            <v>511902200110120126</v>
          </cell>
        </row>
        <row r="1296">
          <cell r="B1296" t="str">
            <v>19511102110573</v>
          </cell>
          <cell r="C1296" t="str">
            <v>唐富利</v>
          </cell>
          <cell r="D1296" t="str">
            <v>510322200110271524</v>
          </cell>
        </row>
        <row r="1297">
          <cell r="B1297" t="str">
            <v>19511101111870</v>
          </cell>
          <cell r="C1297" t="str">
            <v>刘雯琪</v>
          </cell>
          <cell r="D1297" t="str">
            <v>511322200108095323</v>
          </cell>
        </row>
        <row r="1298">
          <cell r="B1298" t="str">
            <v>19511101111497</v>
          </cell>
          <cell r="C1298" t="str">
            <v>周莲</v>
          </cell>
          <cell r="D1298" t="str">
            <v>511725200105260822</v>
          </cell>
        </row>
        <row r="1299">
          <cell r="B1299" t="str">
            <v>19511101111497</v>
          </cell>
          <cell r="C1299" t="str">
            <v>周莲</v>
          </cell>
          <cell r="D1299" t="str">
            <v>511725200105260822</v>
          </cell>
        </row>
        <row r="1300">
          <cell r="B1300" t="str">
            <v>19511101111839</v>
          </cell>
          <cell r="C1300" t="str">
            <v>杨月</v>
          </cell>
          <cell r="D1300" t="str">
            <v>511621200103133802</v>
          </cell>
        </row>
        <row r="1301">
          <cell r="B1301" t="str">
            <v>19511101111631</v>
          </cell>
          <cell r="C1301" t="str">
            <v>任宇婷</v>
          </cell>
          <cell r="D1301" t="str">
            <v>511324200108167086</v>
          </cell>
        </row>
        <row r="1302">
          <cell r="B1302" t="str">
            <v>19511101111641</v>
          </cell>
          <cell r="C1302" t="str">
            <v>卢丽宇</v>
          </cell>
          <cell r="D1302" t="str">
            <v>510322200108084105</v>
          </cell>
        </row>
        <row r="1303">
          <cell r="B1303" t="str">
            <v>19511102110568</v>
          </cell>
          <cell r="C1303" t="str">
            <v>赵萱</v>
          </cell>
          <cell r="D1303" t="str">
            <v>511302200112175929</v>
          </cell>
        </row>
        <row r="1304">
          <cell r="B1304" t="str">
            <v>19511101111604</v>
          </cell>
          <cell r="C1304" t="str">
            <v>林莉</v>
          </cell>
          <cell r="D1304" t="str">
            <v>511725200104154622</v>
          </cell>
        </row>
        <row r="1305">
          <cell r="B1305" t="str">
            <v>19511101111604</v>
          </cell>
          <cell r="C1305" t="str">
            <v>林莉</v>
          </cell>
          <cell r="D1305" t="str">
            <v>511725200104154622</v>
          </cell>
        </row>
        <row r="1306">
          <cell r="B1306" t="str">
            <v>19511102110568</v>
          </cell>
          <cell r="C1306" t="str">
            <v>赵萱</v>
          </cell>
          <cell r="D1306" t="str">
            <v>511302200112175929</v>
          </cell>
        </row>
        <row r="1307">
          <cell r="B1307" t="str">
            <v>19511102110560</v>
          </cell>
          <cell r="C1307" t="str">
            <v>余世平</v>
          </cell>
          <cell r="D1307" t="str">
            <v>510322200110266362</v>
          </cell>
        </row>
        <row r="1308">
          <cell r="B1308" t="str">
            <v>19511101111702</v>
          </cell>
          <cell r="C1308" t="str">
            <v>唐重涛</v>
          </cell>
          <cell r="D1308" t="str">
            <v>511602200106292121</v>
          </cell>
        </row>
        <row r="1309">
          <cell r="B1309" t="str">
            <v>19511101111673</v>
          </cell>
          <cell r="C1309" t="str">
            <v>袁香莲</v>
          </cell>
          <cell r="D1309" t="str">
            <v>511921200106055703</v>
          </cell>
        </row>
        <row r="1310">
          <cell r="B1310" t="str">
            <v>19511101111698</v>
          </cell>
          <cell r="C1310" t="str">
            <v>敬婷</v>
          </cell>
          <cell r="D1310" t="str">
            <v>511321200108087386</v>
          </cell>
        </row>
        <row r="1311">
          <cell r="B1311" t="str">
            <v>19511101111698</v>
          </cell>
          <cell r="C1311" t="str">
            <v>敬婷</v>
          </cell>
          <cell r="D1311" t="str">
            <v>511321200108087386</v>
          </cell>
        </row>
        <row r="1312">
          <cell r="B1312" t="str">
            <v>19511101111691</v>
          </cell>
          <cell r="C1312" t="str">
            <v>张益民</v>
          </cell>
          <cell r="D1312" t="str">
            <v>513721200107100423</v>
          </cell>
        </row>
        <row r="1313">
          <cell r="B1313" t="str">
            <v>19511101111839</v>
          </cell>
          <cell r="C1313" t="str">
            <v>杨月</v>
          </cell>
          <cell r="D1313" t="str">
            <v>511621200103133802</v>
          </cell>
        </row>
        <row r="1314">
          <cell r="B1314" t="str">
            <v>19511101111507</v>
          </cell>
          <cell r="C1314" t="str">
            <v>罗余婷</v>
          </cell>
          <cell r="D1314" t="str">
            <v>510311200105283329</v>
          </cell>
        </row>
        <row r="1315">
          <cell r="B1315" t="str">
            <v>19511101111795</v>
          </cell>
          <cell r="C1315" t="str">
            <v>唐文思</v>
          </cell>
          <cell r="D1315" t="str">
            <v>511724200108282860</v>
          </cell>
        </row>
        <row r="1316">
          <cell r="B1316" t="str">
            <v>19511102110560</v>
          </cell>
          <cell r="C1316" t="str">
            <v>余世平</v>
          </cell>
          <cell r="D1316" t="str">
            <v>510322200110266362</v>
          </cell>
        </row>
        <row r="1317">
          <cell r="B1317" t="str">
            <v>19511102110595</v>
          </cell>
          <cell r="C1317" t="str">
            <v>张媛媛</v>
          </cell>
          <cell r="D1317" t="str">
            <v>511325200110145149</v>
          </cell>
        </row>
        <row r="1318">
          <cell r="B1318" t="str">
            <v>19511101111691</v>
          </cell>
          <cell r="C1318" t="str">
            <v>张益民</v>
          </cell>
          <cell r="D1318" t="str">
            <v>513721200107100423</v>
          </cell>
        </row>
        <row r="1319">
          <cell r="B1319" t="str">
            <v>19511102110599</v>
          </cell>
          <cell r="C1319" t="str">
            <v>青椿燕</v>
          </cell>
          <cell r="D1319" t="str">
            <v>511304200201064625</v>
          </cell>
        </row>
        <row r="1320">
          <cell r="B1320" t="str">
            <v>19511102110573</v>
          </cell>
          <cell r="C1320" t="str">
            <v>唐富利</v>
          </cell>
          <cell r="D1320" t="str">
            <v>510322200110271524</v>
          </cell>
        </row>
        <row r="1321">
          <cell r="B1321" t="str">
            <v>19511101111679</v>
          </cell>
          <cell r="C1321" t="str">
            <v>杨莉娟</v>
          </cell>
          <cell r="D1321" t="str">
            <v>513721200103210326</v>
          </cell>
        </row>
        <row r="1322">
          <cell r="B1322" t="str">
            <v>19511101111870</v>
          </cell>
          <cell r="C1322" t="str">
            <v>刘雯琪</v>
          </cell>
          <cell r="D1322" t="str">
            <v>511322200108095323</v>
          </cell>
        </row>
        <row r="1323">
          <cell r="B1323" t="str">
            <v>19511101111507</v>
          </cell>
          <cell r="C1323" t="str">
            <v>罗余婷</v>
          </cell>
          <cell r="D1323" t="str">
            <v>510311200105283329</v>
          </cell>
        </row>
        <row r="1324">
          <cell r="B1324" t="str">
            <v>19511101111795</v>
          </cell>
          <cell r="C1324" t="str">
            <v>唐文思</v>
          </cell>
          <cell r="D1324" t="str">
            <v>511724200108282860</v>
          </cell>
        </row>
        <row r="1325">
          <cell r="B1325" t="str">
            <v>19511102110828</v>
          </cell>
          <cell r="C1325" t="str">
            <v>王鑫</v>
          </cell>
          <cell r="D1325" t="str">
            <v>511322200202025823</v>
          </cell>
        </row>
        <row r="1326">
          <cell r="B1326" t="str">
            <v>19511101111526</v>
          </cell>
          <cell r="C1326" t="str">
            <v>宁小清</v>
          </cell>
          <cell r="D1326" t="str">
            <v>511324199912042481</v>
          </cell>
        </row>
        <row r="1327">
          <cell r="B1327" t="str">
            <v>19511102110574</v>
          </cell>
          <cell r="C1327" t="str">
            <v>张洁</v>
          </cell>
          <cell r="D1327" t="str">
            <v>510322200112253485</v>
          </cell>
        </row>
        <row r="1328">
          <cell r="B1328" t="str">
            <v>19511102110782</v>
          </cell>
          <cell r="C1328" t="str">
            <v>王成丽</v>
          </cell>
          <cell r="D1328" t="str">
            <v>513921200112070661</v>
          </cell>
        </row>
        <row r="1329">
          <cell r="B1329" t="str">
            <v>19511102110574</v>
          </cell>
          <cell r="C1329" t="str">
            <v>张洁</v>
          </cell>
          <cell r="D1329" t="str">
            <v>510322200112253485</v>
          </cell>
        </row>
        <row r="1330">
          <cell r="B1330" t="str">
            <v>19511101111685</v>
          </cell>
          <cell r="C1330" t="str">
            <v>李凤</v>
          </cell>
          <cell r="D1330" t="str">
            <v>511323200108141322</v>
          </cell>
        </row>
        <row r="1331">
          <cell r="B1331" t="str">
            <v>19511101111702</v>
          </cell>
          <cell r="C1331" t="str">
            <v>唐重涛</v>
          </cell>
          <cell r="D1331" t="str">
            <v>511602200106292121</v>
          </cell>
        </row>
        <row r="1332">
          <cell r="B1332" t="str">
            <v>19511102110581</v>
          </cell>
          <cell r="C1332" t="str">
            <v>蔡晓玉</v>
          </cell>
          <cell r="D1332" t="str">
            <v>511902200110120126</v>
          </cell>
        </row>
        <row r="1333">
          <cell r="B1333" t="str">
            <v>19511101111679</v>
          </cell>
          <cell r="C1333" t="str">
            <v>杨莉娟</v>
          </cell>
          <cell r="D1333" t="str">
            <v>513721200103210326</v>
          </cell>
        </row>
        <row r="1334">
          <cell r="B1334" t="str">
            <v>19511101111685</v>
          </cell>
          <cell r="C1334" t="str">
            <v>李凤</v>
          </cell>
          <cell r="D1334" t="str">
            <v>511323200108141322</v>
          </cell>
        </row>
        <row r="1335">
          <cell r="B1335" t="str">
            <v>21511403710911</v>
          </cell>
          <cell r="C1335" t="str">
            <v>邱雪娇</v>
          </cell>
          <cell r="D1335" t="str">
            <v>513021198709168363</v>
          </cell>
        </row>
        <row r="1336">
          <cell r="B1336" t="str">
            <v>20510701710244</v>
          </cell>
          <cell r="C1336" t="str">
            <v>罗路平</v>
          </cell>
          <cell r="D1336" t="str">
            <v>510811199008072919</v>
          </cell>
        </row>
        <row r="1337">
          <cell r="B1337" t="str">
            <v>21510101110282</v>
          </cell>
          <cell r="C1337" t="str">
            <v>虞尚权</v>
          </cell>
          <cell r="D1337" t="str">
            <v>51032119870126379X</v>
          </cell>
        </row>
        <row r="1338">
          <cell r="B1338" t="str">
            <v>20510701710244</v>
          </cell>
          <cell r="C1338" t="str">
            <v>罗路平</v>
          </cell>
          <cell r="D1338" t="str">
            <v>510811199008072919</v>
          </cell>
        </row>
        <row r="1339">
          <cell r="B1339" t="str">
            <v>21510108110014</v>
          </cell>
          <cell r="C1339" t="str">
            <v>李璐</v>
          </cell>
          <cell r="D1339" t="str">
            <v>51138119870708508X</v>
          </cell>
        </row>
        <row r="1340">
          <cell r="B1340" t="str">
            <v>20511101710625</v>
          </cell>
          <cell r="C1340" t="str">
            <v>张波</v>
          </cell>
          <cell r="D1340" t="str">
            <v>511322198310226411</v>
          </cell>
        </row>
        <row r="1341">
          <cell r="B1341" t="str">
            <v>20510603410017</v>
          </cell>
          <cell r="C1341" t="str">
            <v>陈晶晶</v>
          </cell>
          <cell r="D1341" t="str">
            <v>510781199009060067</v>
          </cell>
        </row>
        <row r="1342">
          <cell r="B1342" t="str">
            <v>20510609110164</v>
          </cell>
          <cell r="C1342" t="str">
            <v>张绍琼</v>
          </cell>
          <cell r="D1342" t="str">
            <v>510723198802233607</v>
          </cell>
        </row>
        <row r="1343">
          <cell r="B1343" t="str">
            <v>20510603410020</v>
          </cell>
          <cell r="C1343" t="str">
            <v>张芸鹏</v>
          </cell>
          <cell r="D1343" t="str">
            <v>510781199607236130</v>
          </cell>
        </row>
        <row r="1344">
          <cell r="B1344" t="str">
            <v>20511102710214</v>
          </cell>
          <cell r="C1344" t="str">
            <v>冯婷</v>
          </cell>
          <cell r="D1344" t="str">
            <v>511303199408160049</v>
          </cell>
        </row>
        <row r="1345">
          <cell r="B1345" t="str">
            <v>20510607110085</v>
          </cell>
          <cell r="C1345" t="str">
            <v>陈晨</v>
          </cell>
          <cell r="D1345" t="str">
            <v>511323198607021464</v>
          </cell>
        </row>
        <row r="1346">
          <cell r="B1346" t="str">
            <v>20510601710486</v>
          </cell>
          <cell r="C1346" t="str">
            <v>张维佳</v>
          </cell>
          <cell r="D1346" t="str">
            <v>51070319941109352X</v>
          </cell>
        </row>
        <row r="1347">
          <cell r="B1347" t="str">
            <v>20511101110007</v>
          </cell>
          <cell r="C1347" t="str">
            <v>彭佳丽</v>
          </cell>
          <cell r="D1347" t="str">
            <v>511621199306034569</v>
          </cell>
        </row>
        <row r="1348">
          <cell r="B1348" t="str">
            <v>21511209110002</v>
          </cell>
          <cell r="C1348" t="str">
            <v>罗雅兰</v>
          </cell>
          <cell r="D1348" t="str">
            <v>511528200107015028</v>
          </cell>
        </row>
        <row r="1349">
          <cell r="B1349" t="str">
            <v>21510114710403</v>
          </cell>
          <cell r="C1349" t="str">
            <v>谢小明</v>
          </cell>
          <cell r="D1349" t="str">
            <v>410526197508112978</v>
          </cell>
        </row>
        <row r="1350">
          <cell r="B1350" t="str">
            <v>20510106710941</v>
          </cell>
          <cell r="C1350" t="str">
            <v>田蓉</v>
          </cell>
          <cell r="D1350" t="str">
            <v>510112198809131820</v>
          </cell>
        </row>
        <row r="1351">
          <cell r="B1351" t="str">
            <v>20510106710938</v>
          </cell>
          <cell r="C1351" t="str">
            <v>乔漫</v>
          </cell>
          <cell r="D1351" t="str">
            <v>511325199202175622</v>
          </cell>
        </row>
        <row r="1352">
          <cell r="B1352" t="str">
            <v>21512113712286</v>
          </cell>
          <cell r="C1352" t="str">
            <v>土比伍牛</v>
          </cell>
          <cell r="D1352" t="str">
            <v>513431199810151629</v>
          </cell>
        </row>
        <row r="1353">
          <cell r="B1353" t="str">
            <v>2165281011600269</v>
          </cell>
          <cell r="C1353" t="str">
            <v>古丽阿衣先木·买买提江</v>
          </cell>
          <cell r="D1353" t="str">
            <v>65280119990323008X</v>
          </cell>
        </row>
        <row r="1354">
          <cell r="B1354" t="str">
            <v>20510601710990</v>
          </cell>
          <cell r="C1354" t="str">
            <v>喻晓娟</v>
          </cell>
          <cell r="D1354" t="str">
            <v>511124198603141421</v>
          </cell>
        </row>
        <row r="1355">
          <cell r="B1355" t="str">
            <v>20511101710620</v>
          </cell>
          <cell r="C1355" t="str">
            <v>梁陆军</v>
          </cell>
          <cell r="D1355" t="str">
            <v>513031197809120373</v>
          </cell>
        </row>
        <row r="1356">
          <cell r="B1356" t="str">
            <v>20511102710013</v>
          </cell>
          <cell r="C1356" t="str">
            <v>沈明慰</v>
          </cell>
          <cell r="D1356" t="str">
            <v>511303199304142882</v>
          </cell>
        </row>
        <row r="1357">
          <cell r="B1357" t="str">
            <v>20511702710385</v>
          </cell>
          <cell r="C1357" t="str">
            <v>黄志平</v>
          </cell>
          <cell r="D1357" t="str">
            <v>513822199709060170</v>
          </cell>
        </row>
        <row r="1358">
          <cell r="B1358" t="str">
            <v>20510607110002</v>
          </cell>
          <cell r="C1358" t="str">
            <v>王倩</v>
          </cell>
          <cell r="D1358" t="str">
            <v>510726199102044825</v>
          </cell>
        </row>
        <row r="1359">
          <cell r="B1359" t="str">
            <v>20510603410018</v>
          </cell>
          <cell r="C1359" t="str">
            <v>刘菊</v>
          </cell>
          <cell r="D1359" t="str">
            <v>510781198210016127</v>
          </cell>
        </row>
        <row r="1360">
          <cell r="B1360" t="str">
            <v>20510603410019</v>
          </cell>
          <cell r="C1360" t="str">
            <v>蒲阳梅</v>
          </cell>
          <cell r="D1360" t="str">
            <v>510726198911195223</v>
          </cell>
        </row>
        <row r="1361">
          <cell r="B1361" t="str">
            <v>20511102710016</v>
          </cell>
          <cell r="C1361" t="str">
            <v>彭浩</v>
          </cell>
          <cell r="D1361" t="str">
            <v>511303199112300612</v>
          </cell>
        </row>
        <row r="1362">
          <cell r="B1362" t="str">
            <v>20511103710045</v>
          </cell>
          <cell r="C1362" t="str">
            <v>何阳</v>
          </cell>
          <cell r="D1362" t="str">
            <v>511304199810246429</v>
          </cell>
        </row>
        <row r="1363">
          <cell r="B1363" t="str">
            <v>20511102410008</v>
          </cell>
          <cell r="C1363" t="str">
            <v>饶琳</v>
          </cell>
          <cell r="D1363" t="str">
            <v>511303199608241409</v>
          </cell>
        </row>
        <row r="1364">
          <cell r="B1364" t="str">
            <v>20511102410009</v>
          </cell>
          <cell r="C1364" t="str">
            <v>苏琴</v>
          </cell>
          <cell r="D1364" t="str">
            <v>511321199305034341</v>
          </cell>
        </row>
        <row r="1365">
          <cell r="B1365" t="str">
            <v>20511103710053</v>
          </cell>
          <cell r="C1365" t="str">
            <v>石思月</v>
          </cell>
          <cell r="D1365" t="str">
            <v>51130419950802004X</v>
          </cell>
        </row>
        <row r="1366">
          <cell r="B1366" t="str">
            <v>20510402710003</v>
          </cell>
          <cell r="C1366" t="str">
            <v>雷宇</v>
          </cell>
          <cell r="D1366" t="str">
            <v>510521199610251262</v>
          </cell>
        </row>
        <row r="1367">
          <cell r="B1367" t="str">
            <v>20511102710017</v>
          </cell>
          <cell r="C1367" t="str">
            <v>董娇</v>
          </cell>
          <cell r="D1367" t="str">
            <v>510724199109182048</v>
          </cell>
        </row>
        <row r="1368">
          <cell r="B1368" t="str">
            <v>20511103410068</v>
          </cell>
          <cell r="C1368" t="str">
            <v>青虹安</v>
          </cell>
          <cell r="D1368" t="str">
            <v>511304198907165217</v>
          </cell>
        </row>
        <row r="1369">
          <cell r="B1369" t="str">
            <v>20510118710184</v>
          </cell>
          <cell r="C1369" t="str">
            <v>傅小娟</v>
          </cell>
          <cell r="D1369" t="str">
            <v>500110198509090022</v>
          </cell>
        </row>
        <row r="1370">
          <cell r="B1370" t="str">
            <v>20511101410037</v>
          </cell>
          <cell r="C1370" t="str">
            <v>罗云凤</v>
          </cell>
          <cell r="D1370" t="str">
            <v>511323199304056189</v>
          </cell>
        </row>
        <row r="1371">
          <cell r="B1371" t="str">
            <v>20511103710049</v>
          </cell>
          <cell r="C1371" t="str">
            <v>王威</v>
          </cell>
          <cell r="D1371" t="str">
            <v>411322198606051020</v>
          </cell>
        </row>
        <row r="1372">
          <cell r="B1372" t="str">
            <v>20511106710201</v>
          </cell>
          <cell r="C1372" t="str">
            <v>李凌</v>
          </cell>
          <cell r="D1372" t="str">
            <v>511325199201010420</v>
          </cell>
        </row>
        <row r="1373">
          <cell r="B1373" t="str">
            <v>20511101710821</v>
          </cell>
          <cell r="C1373" t="str">
            <v>李康平</v>
          </cell>
          <cell r="D1373" t="str">
            <v>511302199710220712</v>
          </cell>
        </row>
        <row r="1374">
          <cell r="B1374" t="str">
            <v>20511102110002</v>
          </cell>
          <cell r="C1374" t="str">
            <v>罗畅</v>
          </cell>
          <cell r="D1374" t="str">
            <v>511324199304171108</v>
          </cell>
        </row>
        <row r="1375">
          <cell r="B1375" t="str">
            <v>20511108710116</v>
          </cell>
          <cell r="C1375" t="str">
            <v>康敏</v>
          </cell>
          <cell r="D1375" t="str">
            <v>511323199411240862</v>
          </cell>
        </row>
        <row r="1376">
          <cell r="B1376" t="str">
            <v>20510101710721</v>
          </cell>
          <cell r="C1376" t="str">
            <v>罗诗琪</v>
          </cell>
          <cell r="D1376" t="str">
            <v>510104199308052862</v>
          </cell>
        </row>
        <row r="1377">
          <cell r="B1377" t="str">
            <v>21511404110130</v>
          </cell>
          <cell r="C1377" t="str">
            <v>刘琪</v>
          </cell>
          <cell r="D1377" t="str">
            <v>511722200107020508</v>
          </cell>
        </row>
        <row r="1378">
          <cell r="B1378" t="str">
            <v>20510607110084</v>
          </cell>
          <cell r="C1378" t="str">
            <v>石明龙</v>
          </cell>
          <cell r="D1378" t="str">
            <v>510726198801024810</v>
          </cell>
        </row>
        <row r="1379">
          <cell r="B1379" t="str">
            <v>20511101410042</v>
          </cell>
          <cell r="C1379" t="str">
            <v>强非扬</v>
          </cell>
          <cell r="D1379" t="str">
            <v>511302199404232512</v>
          </cell>
        </row>
        <row r="1380">
          <cell r="B1380" t="str">
            <v>20511102410010</v>
          </cell>
          <cell r="C1380" t="str">
            <v>王超</v>
          </cell>
          <cell r="D1380" t="str">
            <v>511303199107270615</v>
          </cell>
        </row>
        <row r="1381">
          <cell r="B1381" t="str">
            <v>21510120712000</v>
          </cell>
          <cell r="C1381" t="str">
            <v>孙洪铃</v>
          </cell>
          <cell r="D1381" t="str">
            <v>513022199510111686</v>
          </cell>
        </row>
        <row r="1382">
          <cell r="B1382" t="str">
            <v>19510505410554</v>
          </cell>
          <cell r="C1382" t="str">
            <v>陈金龙</v>
          </cell>
          <cell r="D1382" t="str">
            <v>510623198904270614</v>
          </cell>
        </row>
        <row r="1383">
          <cell r="B1383" t="str">
            <v>20510601110145</v>
          </cell>
          <cell r="C1383" t="str">
            <v>唐直勇</v>
          </cell>
          <cell r="D1383" t="str">
            <v>432425197411245831</v>
          </cell>
        </row>
        <row r="1384">
          <cell r="B1384" t="str">
            <v>21510603110175</v>
          </cell>
          <cell r="C1384" t="str">
            <v>蹇腊梅</v>
          </cell>
          <cell r="D1384" t="str">
            <v>510781198512172328</v>
          </cell>
        </row>
        <row r="1385">
          <cell r="B1385" t="str">
            <v>21510603110192</v>
          </cell>
          <cell r="C1385" t="str">
            <v>徐婷婷</v>
          </cell>
          <cell r="D1385" t="str">
            <v>510781198609213544</v>
          </cell>
        </row>
        <row r="1386">
          <cell r="B1386" t="str">
            <v>21510603110162</v>
          </cell>
          <cell r="C1386" t="str">
            <v>李秀云</v>
          </cell>
          <cell r="D1386" t="str">
            <v>372324199006163227</v>
          </cell>
        </row>
        <row r="1387">
          <cell r="B1387" t="str">
            <v>21510603710482</v>
          </cell>
          <cell r="C1387" t="str">
            <v>冯婷婷</v>
          </cell>
          <cell r="D1387" t="str">
            <v>510781199512301921</v>
          </cell>
        </row>
        <row r="1388">
          <cell r="B1388" t="str">
            <v>21510603110180</v>
          </cell>
          <cell r="C1388" t="str">
            <v>范琴</v>
          </cell>
          <cell r="D1388" t="str">
            <v>510781199611036342</v>
          </cell>
        </row>
        <row r="1389">
          <cell r="B1389" t="str">
            <v>21510603110195</v>
          </cell>
          <cell r="C1389" t="str">
            <v>李雪艳</v>
          </cell>
          <cell r="D1389" t="str">
            <v>510781198411218884</v>
          </cell>
        </row>
        <row r="1390">
          <cell r="B1390" t="str">
            <v>21510603110172</v>
          </cell>
          <cell r="C1390" t="str">
            <v>张春梅</v>
          </cell>
          <cell r="D1390" t="str">
            <v>510781198304015280</v>
          </cell>
        </row>
        <row r="1391">
          <cell r="B1391" t="str">
            <v>21510603110191</v>
          </cell>
          <cell r="C1391" t="str">
            <v>周文</v>
          </cell>
          <cell r="D1391" t="str">
            <v>510781197808155928</v>
          </cell>
        </row>
        <row r="1392">
          <cell r="B1392" t="str">
            <v>22511201752952</v>
          </cell>
          <cell r="C1392" t="str">
            <v>夏利</v>
          </cell>
          <cell r="D1392" t="str">
            <v>511521199501164670</v>
          </cell>
        </row>
        <row r="1393">
          <cell r="B1393" t="str">
            <v>22511202752147</v>
          </cell>
          <cell r="C1393" t="str">
            <v>欧化宇</v>
          </cell>
          <cell r="D1393" t="str">
            <v>512527197802058417</v>
          </cell>
        </row>
        <row r="1394">
          <cell r="B1394" t="str">
            <v>22511201752965</v>
          </cell>
          <cell r="C1394" t="str">
            <v>李堰灼</v>
          </cell>
          <cell r="D1394" t="str">
            <v>511502199408110652</v>
          </cell>
        </row>
        <row r="1395">
          <cell r="B1395" t="str">
            <v>22511201752904</v>
          </cell>
          <cell r="C1395" t="str">
            <v>林刚</v>
          </cell>
          <cell r="D1395" t="str">
            <v>511502199002148853</v>
          </cell>
        </row>
        <row r="1396">
          <cell r="B1396" t="str">
            <v>21510120711507</v>
          </cell>
          <cell r="C1396" t="str">
            <v>赵丽玲</v>
          </cell>
          <cell r="D1396" t="str">
            <v>510723199311261923</v>
          </cell>
        </row>
        <row r="1397">
          <cell r="B1397" t="str">
            <v>21510113710767</v>
          </cell>
          <cell r="C1397" t="str">
            <v>李旭琼</v>
          </cell>
          <cell r="D1397" t="str">
            <v>511129199207293622</v>
          </cell>
        </row>
        <row r="1398">
          <cell r="B1398" t="str">
            <v>21510113110350</v>
          </cell>
          <cell r="C1398" t="str">
            <v>苏艳琰</v>
          </cell>
          <cell r="D1398" t="str">
            <v>513030199204012428</v>
          </cell>
        </row>
        <row r="1399">
          <cell r="B1399" t="str">
            <v>21512113711194</v>
          </cell>
          <cell r="C1399" t="str">
            <v>牟土嘎莫</v>
          </cell>
          <cell r="D1399" t="str">
            <v>513401199705024427</v>
          </cell>
        </row>
        <row r="1400">
          <cell r="B1400" t="str">
            <v>22510505710626</v>
          </cell>
          <cell r="C1400" t="str">
            <v>张文玉</v>
          </cell>
          <cell r="D1400" t="str">
            <v>510623199807120520</v>
          </cell>
        </row>
        <row r="1401">
          <cell r="B1401" t="str">
            <v>21511007750220</v>
          </cell>
          <cell r="C1401" t="str">
            <v>吴杰</v>
          </cell>
          <cell r="D1401" t="str">
            <v>511124199211155511</v>
          </cell>
        </row>
        <row r="1402">
          <cell r="B1402" t="str">
            <v>20511407110062</v>
          </cell>
          <cell r="C1402" t="str">
            <v>熊娜</v>
          </cell>
          <cell r="D1402" t="str">
            <v>513030199309206528</v>
          </cell>
        </row>
        <row r="1403">
          <cell r="B1403" t="str">
            <v>21511501410704</v>
          </cell>
          <cell r="C1403" t="str">
            <v>杨涛</v>
          </cell>
          <cell r="D1403" t="str">
            <v>500113199505269176</v>
          </cell>
        </row>
        <row r="1404">
          <cell r="B1404" t="str">
            <v>21510405710184</v>
          </cell>
          <cell r="C1404" t="str">
            <v>杨青莲</v>
          </cell>
          <cell r="D1404" t="str">
            <v>510522200009099564</v>
          </cell>
        </row>
        <row r="1405">
          <cell r="B1405" t="str">
            <v>20511801110039</v>
          </cell>
          <cell r="C1405" t="str">
            <v>周小琴</v>
          </cell>
          <cell r="D1405" t="str">
            <v>51390119991108142X</v>
          </cell>
        </row>
        <row r="1406">
          <cell r="B1406" t="str">
            <v>20511801110039</v>
          </cell>
          <cell r="C1406" t="str">
            <v>周小琴</v>
          </cell>
          <cell r="D1406" t="str">
            <v>51390119991108142X</v>
          </cell>
        </row>
        <row r="1407">
          <cell r="B1407" t="str">
            <v>21510102752289</v>
          </cell>
          <cell r="C1407" t="str">
            <v>彭云川</v>
          </cell>
          <cell r="D1407" t="str">
            <v>510411199707070312</v>
          </cell>
        </row>
        <row r="1408">
          <cell r="B1408" t="str">
            <v>21510122710212</v>
          </cell>
          <cell r="C1408" t="str">
            <v>余利群</v>
          </cell>
          <cell r="D1408" t="str">
            <v>513902198810213704</v>
          </cell>
        </row>
        <row r="1409">
          <cell r="B1409" t="str">
            <v>21511102110353</v>
          </cell>
          <cell r="C1409" t="str">
            <v>杨洁</v>
          </cell>
          <cell r="D1409" t="str">
            <v>510824199512160418</v>
          </cell>
        </row>
        <row r="1410">
          <cell r="B1410" t="str">
            <v>21511702710635</v>
          </cell>
          <cell r="C1410" t="str">
            <v>邓之</v>
          </cell>
          <cell r="D1410" t="str">
            <v>513822199205204812</v>
          </cell>
        </row>
        <row r="1411">
          <cell r="B1411" t="str">
            <v>21510106710288</v>
          </cell>
          <cell r="C1411" t="str">
            <v>曾麟</v>
          </cell>
          <cell r="D1411" t="str">
            <v>510112199106306043</v>
          </cell>
        </row>
        <row r="1412">
          <cell r="B1412" t="str">
            <v>21512105711427</v>
          </cell>
          <cell r="C1412" t="str">
            <v>游雅</v>
          </cell>
          <cell r="D1412" t="str">
            <v>51342520010528482X</v>
          </cell>
        </row>
        <row r="1413">
          <cell r="B1413" t="str">
            <v>21511102410093</v>
          </cell>
          <cell r="C1413" t="str">
            <v>杨海燕</v>
          </cell>
          <cell r="D1413" t="str">
            <v>511303199710202465</v>
          </cell>
        </row>
        <row r="1414">
          <cell r="B1414" t="str">
            <v>21511209710182</v>
          </cell>
          <cell r="C1414" t="str">
            <v>刘梦</v>
          </cell>
          <cell r="D1414" t="str">
            <v>511528199508162429</v>
          </cell>
        </row>
        <row r="1415">
          <cell r="B1415" t="str">
            <v>20510103410663</v>
          </cell>
          <cell r="C1415" t="str">
            <v>何银</v>
          </cell>
          <cell r="D1415" t="str">
            <v>510921199908181932</v>
          </cell>
        </row>
        <row r="1416">
          <cell r="B1416" t="str">
            <v>20510103410663</v>
          </cell>
          <cell r="C1416" t="str">
            <v>何银</v>
          </cell>
          <cell r="D1416" t="str">
            <v>510921199908181932</v>
          </cell>
        </row>
        <row r="1417">
          <cell r="B1417" t="str">
            <v>21511209710183</v>
          </cell>
          <cell r="C1417" t="str">
            <v>刘祥梅</v>
          </cell>
          <cell r="D1417" t="str">
            <v>511528199604274025</v>
          </cell>
        </row>
        <row r="1418">
          <cell r="B1418" t="str">
            <v>21512107110214</v>
          </cell>
          <cell r="C1418" t="str">
            <v>刘忠菊</v>
          </cell>
          <cell r="D1418" t="str">
            <v>513426199706040127</v>
          </cell>
        </row>
        <row r="1419">
          <cell r="B1419" t="str">
            <v>21510106710620</v>
          </cell>
          <cell r="C1419" t="str">
            <v>白文艺</v>
          </cell>
          <cell r="D1419" t="str">
            <v>510112199412023922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4"/>
  <sheetViews>
    <sheetView workbookViewId="0">
      <selection activeCell="K8" sqref="K8"/>
    </sheetView>
  </sheetViews>
  <sheetFormatPr defaultRowHeight="13.5" x14ac:dyDescent="0.15"/>
  <cols>
    <col min="1" max="1" width="18.375" style="1" bestFit="1" customWidth="1"/>
    <col min="2" max="2" width="7.5" style="1" bestFit="1" customWidth="1"/>
    <col min="3" max="3" width="23.5" style="1" bestFit="1" customWidth="1"/>
    <col min="4" max="4" width="3.5" style="1" bestFit="1" customWidth="1"/>
    <col min="5" max="5" width="9.5" style="1" bestFit="1" customWidth="1"/>
    <col min="6" max="6" width="11" style="1" bestFit="1" customWidth="1"/>
    <col min="7" max="7" width="20.5" style="1" bestFit="1" customWidth="1"/>
    <col min="8" max="8" width="20.5" style="1" customWidth="1"/>
    <col min="9" max="9" width="20.5" style="3" customWidth="1"/>
    <col min="10" max="10" width="36.375" style="1" customWidth="1"/>
    <col min="11" max="11" width="42.125" style="3" bestFit="1" customWidth="1"/>
    <col min="12" max="12" width="20.5" style="4" customWidth="1"/>
    <col min="13" max="13" width="38.875" style="3" customWidth="1"/>
    <col min="14" max="14" width="13" style="1" bestFit="1" customWidth="1"/>
    <col min="15" max="15" width="9" style="1" bestFit="1" customWidth="1"/>
    <col min="16" max="16" width="6.5" style="1" bestFit="1" customWidth="1"/>
    <col min="17" max="17" width="13" style="1" bestFit="1" customWidth="1"/>
    <col min="18" max="18" width="7.5" style="1" bestFit="1" customWidth="1"/>
    <col min="19" max="19" width="17.25" style="1" bestFit="1" customWidth="1"/>
    <col min="20" max="20" width="7.125" style="1" bestFit="1" customWidth="1"/>
    <col min="21" max="21" width="4.5" style="1" bestFit="1" customWidth="1"/>
    <col min="22" max="22" width="5.5" style="1" bestFit="1" customWidth="1"/>
    <col min="23" max="23" width="8.5" style="2" bestFit="1" customWidth="1"/>
    <col min="24" max="24" width="5.5" style="1" bestFit="1" customWidth="1"/>
    <col min="25" max="26" width="3.5" style="1" bestFit="1" customWidth="1"/>
    <col min="27" max="27" width="4.5" style="1" bestFit="1" customWidth="1"/>
    <col min="28" max="28" width="3.5" style="1" bestFit="1" customWidth="1"/>
    <col min="29" max="29" width="5.5" style="1" bestFit="1" customWidth="1"/>
    <col min="30" max="30" width="6.5" style="1" bestFit="1" customWidth="1"/>
    <col min="31" max="31" width="7.5" style="1" bestFit="1" customWidth="1"/>
    <col min="32" max="32" width="7.125" style="1" bestFit="1" customWidth="1"/>
    <col min="33" max="33" width="9.5" style="1" bestFit="1" customWidth="1"/>
    <col min="34" max="34" width="3.5" style="1" bestFit="1" customWidth="1"/>
  </cols>
  <sheetData>
    <row r="1" spans="1:34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458</v>
      </c>
      <c r="I1" s="3" t="s">
        <v>457</v>
      </c>
      <c r="J1" s="1" t="s">
        <v>503</v>
      </c>
      <c r="K1" s="3" t="s">
        <v>502</v>
      </c>
      <c r="L1" s="4" t="s">
        <v>523</v>
      </c>
      <c r="M1" s="3" t="s">
        <v>522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1" t="s">
        <v>12</v>
      </c>
      <c r="T1" s="1" t="s">
        <v>13</v>
      </c>
      <c r="U1" s="1" t="s">
        <v>14</v>
      </c>
      <c r="V1" s="1" t="s">
        <v>15</v>
      </c>
      <c r="W1" s="2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  <c r="AC1" s="1" t="s">
        <v>22</v>
      </c>
      <c r="AD1" s="1" t="s">
        <v>23</v>
      </c>
      <c r="AE1" s="1" t="s">
        <v>24</v>
      </c>
      <c r="AF1" s="1" t="s">
        <v>25</v>
      </c>
      <c r="AG1" s="1" t="s">
        <v>26</v>
      </c>
      <c r="AH1" s="1" t="s">
        <v>27</v>
      </c>
    </row>
    <row r="2" spans="1:34" x14ac:dyDescent="0.15">
      <c r="A2" s="1" t="s">
        <v>415</v>
      </c>
      <c r="B2" s="1" t="s">
        <v>29</v>
      </c>
      <c r="C2" s="1" t="s">
        <v>416</v>
      </c>
      <c r="D2" s="1" t="s">
        <v>31</v>
      </c>
      <c r="E2" s="1" t="s">
        <v>417</v>
      </c>
      <c r="F2" s="1" t="s">
        <v>33</v>
      </c>
      <c r="G2" s="1" t="s">
        <v>418</v>
      </c>
      <c r="H2" s="1" t="str">
        <f>VLOOKUP(G:G,[1]Sheet1!$E:$N,10,0)</f>
        <v>2265320411600097</v>
      </c>
      <c r="I2" s="3" t="s">
        <v>415</v>
      </c>
      <c r="J2" s="1" t="str">
        <f>VLOOKUP(G:G,[1]Sheet1!$E:$P,12,0)</f>
        <v>乌鲁木齐职业大学</v>
      </c>
      <c r="K2" s="3" t="s">
        <v>504</v>
      </c>
      <c r="L2" s="4" t="str">
        <f>VLOOKUP(I:I,'[2]SQL Results'!$B:$D,3,0)</f>
        <v>653101199404125624</v>
      </c>
      <c r="M2" s="3" t="s">
        <v>418</v>
      </c>
      <c r="N2" s="1" t="s">
        <v>57</v>
      </c>
      <c r="O2" s="1" t="s">
        <v>65</v>
      </c>
      <c r="P2" s="1" t="s">
        <v>37</v>
      </c>
      <c r="Q2" s="1" t="s">
        <v>38</v>
      </c>
      <c r="R2" s="1" t="s">
        <v>59</v>
      </c>
      <c r="S2" s="1" t="s">
        <v>60</v>
      </c>
      <c r="T2" s="1" t="s">
        <v>41</v>
      </c>
      <c r="U2" s="1" t="s">
        <v>42</v>
      </c>
      <c r="V2" s="1" t="s">
        <v>43</v>
      </c>
      <c r="W2" s="2">
        <v>121</v>
      </c>
      <c r="X2" s="1" t="s">
        <v>44</v>
      </c>
      <c r="AD2" s="1" t="s">
        <v>45</v>
      </c>
      <c r="AF2" s="1" t="s">
        <v>46</v>
      </c>
      <c r="AG2" s="1" t="s">
        <v>47</v>
      </c>
    </row>
    <row r="3" spans="1:34" x14ac:dyDescent="0.15">
      <c r="A3" s="1" t="s">
        <v>83</v>
      </c>
      <c r="B3" s="1" t="s">
        <v>29</v>
      </c>
      <c r="C3" s="1" t="s">
        <v>84</v>
      </c>
      <c r="D3" s="1" t="s">
        <v>31</v>
      </c>
      <c r="E3" s="1" t="s">
        <v>85</v>
      </c>
      <c r="F3" s="1" t="s">
        <v>33</v>
      </c>
      <c r="G3" s="1" t="s">
        <v>86</v>
      </c>
      <c r="H3" s="1" t="str">
        <f>VLOOKUP(G:G,[1]Sheet1!$E:$N,10,0)</f>
        <v>2265290711100059</v>
      </c>
      <c r="I3" s="3" t="s">
        <v>83</v>
      </c>
      <c r="J3" s="1" t="str">
        <f>VLOOKUP(G:G,[1]Sheet1!$E:$P,12,0)</f>
        <v>乌鲁木齐职业大学</v>
      </c>
      <c r="K3" s="3" t="s">
        <v>504</v>
      </c>
      <c r="L3" s="4" t="str">
        <f>VLOOKUP(I:I,'[2]SQL Results'!$B:$D,3,0)</f>
        <v>652927200006183548</v>
      </c>
      <c r="M3" s="3" t="s">
        <v>86</v>
      </c>
      <c r="N3" s="1" t="s">
        <v>35</v>
      </c>
      <c r="O3" s="1" t="s">
        <v>65</v>
      </c>
      <c r="P3" s="1" t="s">
        <v>37</v>
      </c>
      <c r="Q3" s="1" t="s">
        <v>38</v>
      </c>
      <c r="R3" s="1" t="s">
        <v>87</v>
      </c>
      <c r="S3" s="1" t="s">
        <v>88</v>
      </c>
      <c r="T3" s="1" t="s">
        <v>41</v>
      </c>
      <c r="U3" s="1" t="s">
        <v>42</v>
      </c>
      <c r="V3" s="1" t="s">
        <v>43</v>
      </c>
      <c r="W3" s="2">
        <v>184</v>
      </c>
      <c r="X3" s="1" t="s">
        <v>44</v>
      </c>
      <c r="AD3" s="1" t="s">
        <v>45</v>
      </c>
      <c r="AF3" s="1" t="s">
        <v>46</v>
      </c>
      <c r="AG3" s="1" t="s">
        <v>47</v>
      </c>
    </row>
    <row r="4" spans="1:34" x14ac:dyDescent="0.15">
      <c r="A4" s="1" t="s">
        <v>268</v>
      </c>
      <c r="B4" s="1" t="s">
        <v>120</v>
      </c>
      <c r="C4" s="1" t="s">
        <v>269</v>
      </c>
      <c r="D4" s="1" t="s">
        <v>31</v>
      </c>
      <c r="E4" s="1" t="s">
        <v>270</v>
      </c>
      <c r="F4" s="1" t="s">
        <v>33</v>
      </c>
      <c r="G4" s="1" t="s">
        <v>271</v>
      </c>
      <c r="H4" s="1" t="str">
        <f>VLOOKUP(G:G,[1]Sheet1!$E:$N,10,0)</f>
        <v>2241070111600822</v>
      </c>
      <c r="I4" s="3" t="s">
        <v>268</v>
      </c>
      <c r="J4" s="1" t="str">
        <f>VLOOKUP(G:G,[1]Sheet1!$E:$P,12,0)</f>
        <v>郑州云智学教育培训学校有限公司</v>
      </c>
      <c r="K4" s="3" t="s">
        <v>505</v>
      </c>
      <c r="L4" s="4" t="e">
        <f>VLOOKUP(I:I,'[2]SQL Results'!$B:$D,3,0)</f>
        <v>#N/A</v>
      </c>
      <c r="M4" s="3" t="e">
        <v>#N/A</v>
      </c>
      <c r="N4" s="1" t="s">
        <v>57</v>
      </c>
      <c r="O4" s="1" t="s">
        <v>36</v>
      </c>
      <c r="P4" s="1" t="s">
        <v>37</v>
      </c>
      <c r="Q4" s="1" t="s">
        <v>38</v>
      </c>
      <c r="R4" s="1" t="s">
        <v>110</v>
      </c>
      <c r="S4" s="1" t="s">
        <v>111</v>
      </c>
      <c r="T4" s="1" t="s">
        <v>41</v>
      </c>
      <c r="U4" s="1" t="s">
        <v>42</v>
      </c>
      <c r="V4" s="1" t="s">
        <v>43</v>
      </c>
      <c r="W4" s="2">
        <v>160</v>
      </c>
      <c r="X4" s="1" t="s">
        <v>44</v>
      </c>
      <c r="AD4" s="1" t="s">
        <v>45</v>
      </c>
      <c r="AF4" s="1" t="s">
        <v>46</v>
      </c>
      <c r="AG4" s="1" t="s">
        <v>126</v>
      </c>
    </row>
    <row r="5" spans="1:34" x14ac:dyDescent="0.15">
      <c r="A5" s="1" t="s">
        <v>252</v>
      </c>
      <c r="B5" s="1" t="s">
        <v>120</v>
      </c>
      <c r="C5" s="1" t="s">
        <v>253</v>
      </c>
      <c r="D5" s="1" t="s">
        <v>31</v>
      </c>
      <c r="E5" s="1" t="s">
        <v>254</v>
      </c>
      <c r="F5" s="1" t="s">
        <v>33</v>
      </c>
      <c r="G5" s="1" t="s">
        <v>255</v>
      </c>
      <c r="H5" s="1" t="str">
        <f>VLOOKUP(G:G,[1]Sheet1!$E:$N,10,0)</f>
        <v>2241081211600816</v>
      </c>
      <c r="I5" s="3" t="s">
        <v>252</v>
      </c>
      <c r="J5" s="1" t="str">
        <f>VLOOKUP(G:G,[1]Sheet1!$E:$P,12,0)</f>
        <v>郑州云智学教育培训学校有限公司</v>
      </c>
      <c r="K5" s="3" t="s">
        <v>505</v>
      </c>
      <c r="L5" s="4" t="e">
        <f>VLOOKUP(I:I,'[2]SQL Results'!$B:$D,3,0)</f>
        <v>#N/A</v>
      </c>
      <c r="M5" s="3" t="e">
        <v>#N/A</v>
      </c>
      <c r="N5" s="1" t="s">
        <v>57</v>
      </c>
      <c r="O5" s="1" t="s">
        <v>36</v>
      </c>
      <c r="P5" s="1" t="s">
        <v>37</v>
      </c>
      <c r="Q5" s="1" t="s">
        <v>38</v>
      </c>
      <c r="R5" s="1" t="s">
        <v>110</v>
      </c>
      <c r="S5" s="1" t="s">
        <v>111</v>
      </c>
      <c r="T5" s="1" t="s">
        <v>41</v>
      </c>
      <c r="U5" s="1" t="s">
        <v>42</v>
      </c>
      <c r="V5" s="1" t="s">
        <v>43</v>
      </c>
      <c r="W5" s="2">
        <v>208</v>
      </c>
      <c r="X5" s="1" t="s">
        <v>44</v>
      </c>
      <c r="AD5" s="1" t="s">
        <v>45</v>
      </c>
      <c r="AF5" s="1" t="s">
        <v>46</v>
      </c>
      <c r="AG5" s="1" t="s">
        <v>126</v>
      </c>
    </row>
    <row r="6" spans="1:34" x14ac:dyDescent="0.15">
      <c r="A6" s="1" t="s">
        <v>70</v>
      </c>
      <c r="B6" s="1" t="s">
        <v>29</v>
      </c>
      <c r="C6" s="1" t="s">
        <v>71</v>
      </c>
      <c r="D6" s="1" t="s">
        <v>31</v>
      </c>
      <c r="E6" s="1" t="s">
        <v>72</v>
      </c>
      <c r="F6" s="1" t="s">
        <v>33</v>
      </c>
      <c r="G6" s="1" t="s">
        <v>73</v>
      </c>
      <c r="H6" s="1" t="str">
        <f>VLOOKUP(G:G,[1]Sheet1!$E:$N,10,0)</f>
        <v>2265310111600347</v>
      </c>
      <c r="I6" s="3" t="s">
        <v>70</v>
      </c>
      <c r="J6" s="1" t="str">
        <f>VLOOKUP(G:G,[1]Sheet1!$E:$P,12,0)</f>
        <v>乌鲁木齐职业大学</v>
      </c>
      <c r="K6" s="3" t="s">
        <v>504</v>
      </c>
      <c r="L6" s="4" t="str">
        <f>VLOOKUP(I:I,'[2]SQL Results'!$B:$D,3,0)</f>
        <v>622427199802034000</v>
      </c>
      <c r="M6" s="3" t="s">
        <v>73</v>
      </c>
      <c r="N6" s="1" t="s">
        <v>57</v>
      </c>
      <c r="O6" s="1" t="s">
        <v>36</v>
      </c>
      <c r="P6" s="1" t="s">
        <v>37</v>
      </c>
      <c r="Q6" s="1" t="s">
        <v>38</v>
      </c>
      <c r="R6" s="1" t="s">
        <v>59</v>
      </c>
      <c r="S6" s="1" t="s">
        <v>60</v>
      </c>
      <c r="T6" s="1" t="s">
        <v>41</v>
      </c>
      <c r="U6" s="1" t="s">
        <v>42</v>
      </c>
      <c r="V6" s="1" t="s">
        <v>43</v>
      </c>
      <c r="W6" s="2">
        <v>129</v>
      </c>
      <c r="X6" s="1" t="s">
        <v>44</v>
      </c>
      <c r="AD6" s="1" t="s">
        <v>45</v>
      </c>
      <c r="AF6" s="1" t="s">
        <v>46</v>
      </c>
      <c r="AG6" s="1" t="s">
        <v>47</v>
      </c>
    </row>
    <row r="7" spans="1:34" x14ac:dyDescent="0.15">
      <c r="A7" s="1" t="s">
        <v>301</v>
      </c>
      <c r="B7" s="1" t="s">
        <v>98</v>
      </c>
      <c r="C7" s="1" t="s">
        <v>302</v>
      </c>
      <c r="D7" s="1" t="s">
        <v>54</v>
      </c>
      <c r="E7" s="1" t="s">
        <v>303</v>
      </c>
      <c r="F7" s="1" t="s">
        <v>33</v>
      </c>
      <c r="G7" s="1" t="s">
        <v>304</v>
      </c>
      <c r="H7" s="1" t="str">
        <f>VLOOKUP(G:G,[1]Sheet1!$E:$N,10,0)</f>
        <v>22510402752539</v>
      </c>
      <c r="I7" s="3" t="s">
        <v>459</v>
      </c>
      <c r="J7" s="1" t="str">
        <f>VLOOKUP(G:G,[1]Sheet1!$E:$P,12,0)</f>
        <v>泸州市启航培训学校</v>
      </c>
      <c r="K7" s="3" t="s">
        <v>506</v>
      </c>
      <c r="L7" s="4" t="e">
        <f>VLOOKUP(I:I,'[2]SQL Results'!$B:$D,3,0)</f>
        <v>#N/A</v>
      </c>
      <c r="M7" s="3" t="e">
        <v>#N/A</v>
      </c>
      <c r="N7" s="1" t="s">
        <v>116</v>
      </c>
      <c r="O7" s="1" t="s">
        <v>36</v>
      </c>
      <c r="P7" s="1" t="s">
        <v>37</v>
      </c>
      <c r="Q7" s="1" t="s">
        <v>38</v>
      </c>
      <c r="R7" s="1" t="s">
        <v>194</v>
      </c>
      <c r="S7" s="1" t="s">
        <v>195</v>
      </c>
      <c r="T7" s="1" t="s">
        <v>41</v>
      </c>
      <c r="U7" s="1" t="s">
        <v>42</v>
      </c>
      <c r="V7" s="1" t="s">
        <v>104</v>
      </c>
      <c r="W7" s="2">
        <v>0</v>
      </c>
      <c r="X7" s="1" t="s">
        <v>44</v>
      </c>
      <c r="AD7" s="1" t="s">
        <v>45</v>
      </c>
      <c r="AF7" s="1" t="s">
        <v>46</v>
      </c>
      <c r="AG7" s="1" t="s">
        <v>105</v>
      </c>
    </row>
    <row r="8" spans="1:34" x14ac:dyDescent="0.15">
      <c r="A8" s="1" t="s">
        <v>378</v>
      </c>
      <c r="B8" s="1" t="s">
        <v>29</v>
      </c>
      <c r="C8" s="1" t="s">
        <v>379</v>
      </c>
      <c r="D8" s="1" t="s">
        <v>31</v>
      </c>
      <c r="E8" s="1" t="s">
        <v>380</v>
      </c>
      <c r="F8" s="1" t="s">
        <v>33</v>
      </c>
      <c r="G8" s="1" t="s">
        <v>381</v>
      </c>
      <c r="H8" s="1" t="str">
        <f>VLOOKUP(G:G,[1]Sheet1!$E:$N,10,0)</f>
        <v>2265220311600032</v>
      </c>
      <c r="I8" s="3" t="s">
        <v>378</v>
      </c>
      <c r="J8" s="1" t="str">
        <f>VLOOKUP(G:G,[1]Sheet1!$E:$P,12,0)</f>
        <v>乌鲁木齐职业大学</v>
      </c>
      <c r="K8" s="3" t="s">
        <v>504</v>
      </c>
      <c r="L8" s="4" t="str">
        <f>VLOOKUP(I:I,'[2]SQL Results'!$B:$D,3,0)</f>
        <v>652222198304050823</v>
      </c>
      <c r="M8" s="3" t="s">
        <v>381</v>
      </c>
      <c r="N8" s="1" t="s">
        <v>57</v>
      </c>
      <c r="O8" s="1" t="s">
        <v>36</v>
      </c>
      <c r="P8" s="1" t="s">
        <v>37</v>
      </c>
      <c r="Q8" s="1" t="s">
        <v>38</v>
      </c>
      <c r="R8" s="1" t="s">
        <v>59</v>
      </c>
      <c r="S8" s="1" t="s">
        <v>60</v>
      </c>
      <c r="T8" s="1" t="s">
        <v>41</v>
      </c>
      <c r="U8" s="1" t="s">
        <v>42</v>
      </c>
      <c r="V8" s="1" t="s">
        <v>43</v>
      </c>
      <c r="W8" s="2">
        <v>202</v>
      </c>
      <c r="X8" s="1" t="s">
        <v>44</v>
      </c>
      <c r="AD8" s="1" t="s">
        <v>45</v>
      </c>
      <c r="AF8" s="1" t="s">
        <v>46</v>
      </c>
      <c r="AG8" s="1" t="s">
        <v>47</v>
      </c>
    </row>
    <row r="9" spans="1:34" x14ac:dyDescent="0.15">
      <c r="A9" s="1" t="s">
        <v>431</v>
      </c>
      <c r="B9" s="1" t="s">
        <v>98</v>
      </c>
      <c r="C9" s="1" t="s">
        <v>432</v>
      </c>
      <c r="D9" s="1" t="s">
        <v>54</v>
      </c>
      <c r="E9" s="1" t="s">
        <v>433</v>
      </c>
      <c r="F9" s="1" t="s">
        <v>33</v>
      </c>
      <c r="G9" s="1" t="s">
        <v>434</v>
      </c>
      <c r="H9" s="1" t="str">
        <f>VLOOKUP(G:G,[1]Sheet1!$E:$N,10,0)</f>
        <v>22510114751246</v>
      </c>
      <c r="I9" s="3" t="s">
        <v>460</v>
      </c>
      <c r="J9" s="1" t="str">
        <f>VLOOKUP(G:G,[1]Sheet1!$E:$P,12,0)</f>
        <v>成都市温江区继续教育培训学校</v>
      </c>
      <c r="K9" s="3" t="s">
        <v>507</v>
      </c>
      <c r="L9" s="4" t="e">
        <f>VLOOKUP(I:I,'[2]SQL Results'!$B:$D,3,0)</f>
        <v>#N/A</v>
      </c>
      <c r="M9" s="3" t="e">
        <v>#N/A</v>
      </c>
      <c r="N9" s="1" t="s">
        <v>116</v>
      </c>
      <c r="O9" s="1" t="s">
        <v>36</v>
      </c>
      <c r="P9" s="1" t="s">
        <v>37</v>
      </c>
      <c r="Q9" s="1" t="s">
        <v>38</v>
      </c>
      <c r="R9" s="1" t="s">
        <v>59</v>
      </c>
      <c r="S9" s="1" t="s">
        <v>60</v>
      </c>
      <c r="T9" s="1" t="s">
        <v>41</v>
      </c>
      <c r="U9" s="1" t="s">
        <v>42</v>
      </c>
      <c r="V9" s="1" t="s">
        <v>104</v>
      </c>
      <c r="W9" s="2">
        <v>0</v>
      </c>
      <c r="X9" s="1" t="s">
        <v>44</v>
      </c>
      <c r="AD9" s="1" t="s">
        <v>45</v>
      </c>
      <c r="AF9" s="1" t="s">
        <v>46</v>
      </c>
      <c r="AG9" s="1" t="s">
        <v>105</v>
      </c>
    </row>
    <row r="10" spans="1:34" x14ac:dyDescent="0.15">
      <c r="A10" s="1" t="s">
        <v>227</v>
      </c>
      <c r="B10" s="1" t="s">
        <v>98</v>
      </c>
      <c r="C10" s="1" t="s">
        <v>228</v>
      </c>
      <c r="D10" s="1" t="s">
        <v>31</v>
      </c>
      <c r="E10" s="1" t="s">
        <v>229</v>
      </c>
      <c r="F10" s="1" t="s">
        <v>33</v>
      </c>
      <c r="G10" s="1" t="s">
        <v>230</v>
      </c>
      <c r="H10" s="1" t="str">
        <f>VLOOKUP(G:G,[1]Sheet1!$E:$N,10,0)</f>
        <v>22510108760675</v>
      </c>
      <c r="I10" s="3" t="s">
        <v>461</v>
      </c>
      <c r="J10" s="1" t="str">
        <f>VLOOKUP(G:G,[1]Sheet1!$E:$P,12,0)</f>
        <v>校本部教育科学学院</v>
      </c>
      <c r="K10" s="3" t="s">
        <v>508</v>
      </c>
      <c r="L10" s="4" t="e">
        <f>VLOOKUP(I:I,'[2]SQL Results'!$B:$D,3,0)</f>
        <v>#N/A</v>
      </c>
      <c r="M10" s="3" t="e">
        <v>#N/A</v>
      </c>
      <c r="N10" s="1" t="s">
        <v>116</v>
      </c>
      <c r="O10" s="1" t="s">
        <v>231</v>
      </c>
      <c r="P10" s="1" t="s">
        <v>37</v>
      </c>
      <c r="Q10" s="1" t="s">
        <v>38</v>
      </c>
      <c r="R10" s="1" t="s">
        <v>39</v>
      </c>
      <c r="S10" s="1" t="s">
        <v>40</v>
      </c>
      <c r="T10" s="1" t="s">
        <v>41</v>
      </c>
      <c r="U10" s="1" t="s">
        <v>42</v>
      </c>
      <c r="V10" s="1" t="s">
        <v>104</v>
      </c>
      <c r="W10" s="2">
        <v>0</v>
      </c>
      <c r="X10" s="1" t="s">
        <v>44</v>
      </c>
      <c r="AD10" s="1" t="s">
        <v>45</v>
      </c>
      <c r="AF10" s="1" t="s">
        <v>46</v>
      </c>
      <c r="AG10" s="1" t="s">
        <v>105</v>
      </c>
    </row>
    <row r="11" spans="1:34" x14ac:dyDescent="0.15">
      <c r="A11" s="1" t="s">
        <v>256</v>
      </c>
      <c r="B11" s="1" t="s">
        <v>98</v>
      </c>
      <c r="C11" s="1" t="s">
        <v>257</v>
      </c>
      <c r="D11" s="1" t="s">
        <v>31</v>
      </c>
      <c r="E11" s="1" t="s">
        <v>258</v>
      </c>
      <c r="F11" s="1" t="s">
        <v>33</v>
      </c>
      <c r="G11" s="1" t="s">
        <v>259</v>
      </c>
      <c r="H11" s="1" t="str">
        <f>VLOOKUP(G:G,[1]Sheet1!$E:$N,10,0)</f>
        <v>22512002767027</v>
      </c>
      <c r="I11" s="3" t="s">
        <v>462</v>
      </c>
      <c r="J11" s="1" t="str">
        <f>VLOOKUP(G:G,[1]Sheet1!$E:$P,12,0)</f>
        <v>成都市成华区新概念外语培训学校</v>
      </c>
      <c r="K11" s="3" t="s">
        <v>509</v>
      </c>
      <c r="L11" s="4" t="e">
        <f>VLOOKUP(I:I,'[2]SQL Results'!$B:$D,3,0)</f>
        <v>#N/A</v>
      </c>
      <c r="M11" s="3" t="e">
        <v>#N/A</v>
      </c>
      <c r="N11" s="1" t="s">
        <v>35</v>
      </c>
      <c r="O11" s="1" t="s">
        <v>58</v>
      </c>
      <c r="P11" s="1" t="s">
        <v>37</v>
      </c>
      <c r="Q11" s="1" t="s">
        <v>38</v>
      </c>
      <c r="R11" s="1" t="s">
        <v>87</v>
      </c>
      <c r="S11" s="1" t="s">
        <v>88</v>
      </c>
      <c r="T11" s="1" t="s">
        <v>41</v>
      </c>
      <c r="U11" s="1" t="s">
        <v>42</v>
      </c>
      <c r="V11" s="1" t="s">
        <v>104</v>
      </c>
      <c r="W11" s="2">
        <v>0</v>
      </c>
      <c r="X11" s="1" t="s">
        <v>44</v>
      </c>
      <c r="AD11" s="1" t="s">
        <v>45</v>
      </c>
      <c r="AF11" s="1" t="s">
        <v>46</v>
      </c>
      <c r="AG11" s="1" t="s">
        <v>105</v>
      </c>
    </row>
    <row r="12" spans="1:34" x14ac:dyDescent="0.15">
      <c r="A12" s="1" t="s">
        <v>127</v>
      </c>
      <c r="B12" s="1" t="s">
        <v>29</v>
      </c>
      <c r="C12" s="1" t="s">
        <v>128</v>
      </c>
      <c r="D12" s="1" t="s">
        <v>31</v>
      </c>
      <c r="E12" s="1" t="s">
        <v>129</v>
      </c>
      <c r="F12" s="1" t="s">
        <v>33</v>
      </c>
      <c r="G12" s="1" t="s">
        <v>130</v>
      </c>
      <c r="H12" s="1" t="str">
        <f>VLOOKUP(G:G,[1]Sheet1!$E:$N,10,0)</f>
        <v>2265290111100172</v>
      </c>
      <c r="I12" s="3" t="s">
        <v>127</v>
      </c>
      <c r="J12" s="1" t="str">
        <f>VLOOKUP(G:G,[1]Sheet1!$E:$P,12,0)</f>
        <v>乌鲁木齐职业大学</v>
      </c>
      <c r="K12" s="3" t="s">
        <v>504</v>
      </c>
      <c r="L12" s="4" t="str">
        <f>VLOOKUP(I:I,'[2]SQL Results'!$B:$D,3,0)</f>
        <v>652927199808042725</v>
      </c>
      <c r="M12" s="3" t="s">
        <v>130</v>
      </c>
      <c r="N12" s="1" t="s">
        <v>35</v>
      </c>
      <c r="O12" s="1" t="s">
        <v>65</v>
      </c>
      <c r="P12" s="1" t="s">
        <v>37</v>
      </c>
      <c r="Q12" s="1" t="s">
        <v>38</v>
      </c>
      <c r="R12" s="1" t="s">
        <v>87</v>
      </c>
      <c r="S12" s="1" t="s">
        <v>88</v>
      </c>
      <c r="T12" s="1" t="s">
        <v>41</v>
      </c>
      <c r="U12" s="1" t="s">
        <v>42</v>
      </c>
      <c r="V12" s="1" t="s">
        <v>43</v>
      </c>
      <c r="W12" s="2">
        <v>144</v>
      </c>
      <c r="X12" s="1" t="s">
        <v>44</v>
      </c>
      <c r="AD12" s="1" t="s">
        <v>45</v>
      </c>
      <c r="AF12" s="1" t="s">
        <v>46</v>
      </c>
      <c r="AG12" s="1" t="s">
        <v>47</v>
      </c>
    </row>
    <row r="13" spans="1:34" x14ac:dyDescent="0.15">
      <c r="A13" s="1" t="s">
        <v>221</v>
      </c>
      <c r="B13" s="1" t="s">
        <v>98</v>
      </c>
      <c r="C13" s="1" t="s">
        <v>222</v>
      </c>
      <c r="D13" s="1" t="s">
        <v>54</v>
      </c>
      <c r="E13" s="1" t="s">
        <v>223</v>
      </c>
      <c r="F13" s="1" t="s">
        <v>33</v>
      </c>
      <c r="G13" s="1" t="s">
        <v>224</v>
      </c>
      <c r="H13" s="1" t="str">
        <f>VLOOKUP(G:G,[1]Sheet1!$E:$N,10,0)</f>
        <v>22510904750005</v>
      </c>
      <c r="I13" s="3" t="s">
        <v>463</v>
      </c>
      <c r="J13" s="1" t="str">
        <f>VLOOKUP(G:G,[1]Sheet1!$E:$P,12,0)</f>
        <v>威远县联兴电脑学校</v>
      </c>
      <c r="K13" s="3" t="s">
        <v>510</v>
      </c>
      <c r="L13" s="4" t="e">
        <f>VLOOKUP(I:I,'[2]SQL Results'!$B:$D,3,0)</f>
        <v>#N/A</v>
      </c>
      <c r="M13" s="3" t="e">
        <v>#N/A</v>
      </c>
      <c r="N13" s="1" t="s">
        <v>57</v>
      </c>
      <c r="O13" s="1" t="s">
        <v>36</v>
      </c>
      <c r="P13" s="1" t="s">
        <v>37</v>
      </c>
      <c r="Q13" s="1" t="s">
        <v>38</v>
      </c>
      <c r="R13" s="1" t="s">
        <v>225</v>
      </c>
      <c r="S13" s="1" t="s">
        <v>226</v>
      </c>
      <c r="T13" s="1" t="s">
        <v>41</v>
      </c>
      <c r="U13" s="1" t="s">
        <v>42</v>
      </c>
      <c r="V13" s="1" t="s">
        <v>104</v>
      </c>
      <c r="W13" s="2">
        <v>0</v>
      </c>
      <c r="X13" s="1" t="s">
        <v>44</v>
      </c>
      <c r="AD13" s="1" t="s">
        <v>45</v>
      </c>
      <c r="AF13" s="1" t="s">
        <v>46</v>
      </c>
      <c r="AG13" s="1" t="s">
        <v>105</v>
      </c>
    </row>
    <row r="14" spans="1:34" x14ac:dyDescent="0.15">
      <c r="A14" s="1" t="s">
        <v>79</v>
      </c>
      <c r="B14" s="1" t="s">
        <v>29</v>
      </c>
      <c r="C14" s="1" t="s">
        <v>80</v>
      </c>
      <c r="D14" s="1" t="s">
        <v>31</v>
      </c>
      <c r="E14" s="1" t="s">
        <v>81</v>
      </c>
      <c r="F14" s="1" t="s">
        <v>33</v>
      </c>
      <c r="G14" s="1" t="s">
        <v>82</v>
      </c>
      <c r="H14" s="1" t="str">
        <f>VLOOKUP(G:G,[1]Sheet1!$E:$N,10,0)</f>
        <v>2265290711600032</v>
      </c>
      <c r="I14" s="3" t="s">
        <v>79</v>
      </c>
      <c r="J14" s="1" t="str">
        <f>VLOOKUP(G:G,[1]Sheet1!$E:$P,12,0)</f>
        <v>乌鲁木齐职业大学</v>
      </c>
      <c r="K14" s="3" t="s">
        <v>504</v>
      </c>
      <c r="L14" s="4" t="str">
        <f>VLOOKUP(I:I,'[2]SQL Results'!$B:$D,3,0)</f>
        <v>652927199802072720</v>
      </c>
      <c r="M14" s="3" t="s">
        <v>82</v>
      </c>
      <c r="N14" s="1" t="s">
        <v>35</v>
      </c>
      <c r="O14" s="1" t="s">
        <v>65</v>
      </c>
      <c r="P14" s="1" t="s">
        <v>37</v>
      </c>
      <c r="Q14" s="1" t="s">
        <v>38</v>
      </c>
      <c r="R14" s="1" t="s">
        <v>39</v>
      </c>
      <c r="S14" s="1" t="s">
        <v>40</v>
      </c>
      <c r="T14" s="1" t="s">
        <v>41</v>
      </c>
      <c r="U14" s="1" t="s">
        <v>42</v>
      </c>
      <c r="V14" s="1" t="s">
        <v>43</v>
      </c>
      <c r="W14" s="2">
        <v>129</v>
      </c>
      <c r="X14" s="1" t="s">
        <v>44</v>
      </c>
      <c r="AD14" s="1" t="s">
        <v>45</v>
      </c>
      <c r="AF14" s="1" t="s">
        <v>46</v>
      </c>
      <c r="AG14" s="1" t="s">
        <v>47</v>
      </c>
    </row>
    <row r="15" spans="1:34" x14ac:dyDescent="0.15">
      <c r="A15" s="1" t="s">
        <v>355</v>
      </c>
      <c r="B15" s="1" t="s">
        <v>120</v>
      </c>
      <c r="C15" s="1" t="s">
        <v>356</v>
      </c>
      <c r="D15" s="1" t="s">
        <v>31</v>
      </c>
      <c r="E15" s="1" t="s">
        <v>353</v>
      </c>
      <c r="F15" s="1" t="s">
        <v>33</v>
      </c>
      <c r="G15" s="1" t="s">
        <v>357</v>
      </c>
      <c r="H15" s="1" t="str">
        <f>VLOOKUP(G:G,[1]Sheet1!$E:$N,10,0)</f>
        <v>2241141911603683</v>
      </c>
      <c r="I15" s="3" t="s">
        <v>355</v>
      </c>
      <c r="J15" s="1" t="str">
        <f>VLOOKUP(G:G,[1]Sheet1!$E:$P,12,0)</f>
        <v>郑州云智学教育培训学校有限公司</v>
      </c>
      <c r="K15" s="3" t="s">
        <v>505</v>
      </c>
      <c r="L15" s="4" t="e">
        <f>VLOOKUP(I:I,'[2]SQL Results'!$B:$D,3,0)</f>
        <v>#N/A</v>
      </c>
      <c r="M15" s="3" t="e">
        <v>#N/A</v>
      </c>
      <c r="N15" s="1" t="s">
        <v>35</v>
      </c>
      <c r="O15" s="1" t="s">
        <v>36</v>
      </c>
      <c r="P15" s="1" t="s">
        <v>37</v>
      </c>
      <c r="Q15" s="1" t="s">
        <v>38</v>
      </c>
      <c r="R15" s="1" t="s">
        <v>59</v>
      </c>
      <c r="S15" s="1" t="s">
        <v>60</v>
      </c>
      <c r="T15" s="1" t="s">
        <v>41</v>
      </c>
      <c r="U15" s="1" t="s">
        <v>42</v>
      </c>
      <c r="V15" s="1" t="s">
        <v>43</v>
      </c>
      <c r="W15" s="2">
        <v>126</v>
      </c>
      <c r="X15" s="1" t="s">
        <v>44</v>
      </c>
      <c r="AD15" s="1" t="s">
        <v>45</v>
      </c>
      <c r="AF15" s="1" t="s">
        <v>46</v>
      </c>
      <c r="AG15" s="1" t="s">
        <v>126</v>
      </c>
    </row>
    <row r="16" spans="1:34" x14ac:dyDescent="0.15">
      <c r="A16" s="1" t="s">
        <v>236</v>
      </c>
      <c r="B16" s="1" t="s">
        <v>98</v>
      </c>
      <c r="C16" s="1" t="s">
        <v>237</v>
      </c>
      <c r="D16" s="1" t="s">
        <v>54</v>
      </c>
      <c r="E16" s="1" t="s">
        <v>238</v>
      </c>
      <c r="F16" s="1" t="s">
        <v>33</v>
      </c>
      <c r="G16" s="1" t="s">
        <v>239</v>
      </c>
      <c r="H16" s="1" t="str">
        <f>VLOOKUP(G:G,[1]Sheet1!$E:$N,10,0)</f>
        <v>22510602750607</v>
      </c>
      <c r="I16" s="3" t="s">
        <v>464</v>
      </c>
      <c r="J16" s="1" t="str">
        <f>VLOOKUP(G:G,[1]Sheet1!$E:$P,12,0)</f>
        <v>德阳连邦软件专修学院</v>
      </c>
      <c r="K16" s="3" t="s">
        <v>511</v>
      </c>
      <c r="L16" s="4" t="e">
        <f>VLOOKUP(I:I,'[2]SQL Results'!$B:$D,3,0)</f>
        <v>#N/A</v>
      </c>
      <c r="M16" s="3" t="e">
        <v>#N/A</v>
      </c>
      <c r="N16" s="1" t="s">
        <v>116</v>
      </c>
      <c r="O16" s="1" t="s">
        <v>36</v>
      </c>
      <c r="P16" s="1" t="s">
        <v>37</v>
      </c>
      <c r="Q16" s="1" t="s">
        <v>38</v>
      </c>
      <c r="R16" s="1" t="s">
        <v>117</v>
      </c>
      <c r="S16" s="1" t="s">
        <v>118</v>
      </c>
      <c r="T16" s="1" t="s">
        <v>41</v>
      </c>
      <c r="U16" s="1" t="s">
        <v>42</v>
      </c>
      <c r="V16" s="1" t="s">
        <v>104</v>
      </c>
      <c r="W16" s="2">
        <v>0</v>
      </c>
      <c r="X16" s="1" t="s">
        <v>44</v>
      </c>
      <c r="AD16" s="1" t="s">
        <v>45</v>
      </c>
      <c r="AF16" s="1" t="s">
        <v>46</v>
      </c>
      <c r="AG16" s="1" t="s">
        <v>105</v>
      </c>
    </row>
    <row r="17" spans="1:33" x14ac:dyDescent="0.15">
      <c r="A17" s="1" t="s">
        <v>289</v>
      </c>
      <c r="B17" s="1" t="s">
        <v>98</v>
      </c>
      <c r="C17" s="1" t="s">
        <v>290</v>
      </c>
      <c r="D17" s="1" t="s">
        <v>54</v>
      </c>
      <c r="E17" s="1" t="s">
        <v>291</v>
      </c>
      <c r="F17" s="1" t="s">
        <v>33</v>
      </c>
      <c r="G17" s="1" t="s">
        <v>292</v>
      </c>
      <c r="H17" s="1" t="str">
        <f>VLOOKUP(G:G,[1]Sheet1!$E:$N,10,0)</f>
        <v>22510407751515</v>
      </c>
      <c r="I17" s="3" t="s">
        <v>465</v>
      </c>
      <c r="J17" s="1" t="str">
        <f>VLOOKUP(G:G,[1]Sheet1!$E:$P,12,0)</f>
        <v>四川文化产业职业学院</v>
      </c>
      <c r="K17" s="3" t="s">
        <v>512</v>
      </c>
      <c r="L17" s="4" t="e">
        <f>VLOOKUP(I:I,'[2]SQL Results'!$B:$D,3,0)</f>
        <v>#N/A</v>
      </c>
      <c r="M17" s="3" t="e">
        <v>#N/A</v>
      </c>
      <c r="N17" s="1" t="s">
        <v>57</v>
      </c>
      <c r="O17" s="1" t="s">
        <v>36</v>
      </c>
      <c r="P17" s="1" t="s">
        <v>37</v>
      </c>
      <c r="Q17" s="1" t="s">
        <v>38</v>
      </c>
      <c r="R17" s="1" t="s">
        <v>148</v>
      </c>
      <c r="S17" s="1" t="s">
        <v>149</v>
      </c>
      <c r="T17" s="1" t="s">
        <v>41</v>
      </c>
      <c r="U17" s="1" t="s">
        <v>42</v>
      </c>
      <c r="V17" s="1" t="s">
        <v>104</v>
      </c>
      <c r="W17" s="2">
        <v>0</v>
      </c>
      <c r="X17" s="1" t="s">
        <v>44</v>
      </c>
      <c r="AD17" s="1" t="s">
        <v>45</v>
      </c>
      <c r="AF17" s="1" t="s">
        <v>46</v>
      </c>
      <c r="AG17" s="1" t="s">
        <v>105</v>
      </c>
    </row>
    <row r="18" spans="1:33" x14ac:dyDescent="0.15">
      <c r="A18" s="1" t="s">
        <v>280</v>
      </c>
      <c r="B18" s="1" t="s">
        <v>98</v>
      </c>
      <c r="C18" s="1" t="s">
        <v>281</v>
      </c>
      <c r="D18" s="1" t="s">
        <v>54</v>
      </c>
      <c r="E18" s="1" t="s">
        <v>282</v>
      </c>
      <c r="F18" s="1" t="s">
        <v>33</v>
      </c>
      <c r="G18" s="1" t="s">
        <v>283</v>
      </c>
      <c r="H18" s="1" t="str">
        <f>VLOOKUP(G:G,[1]Sheet1!$E:$N,10,0)</f>
        <v>22512101753929</v>
      </c>
      <c r="I18" s="3" t="s">
        <v>466</v>
      </c>
      <c r="J18" s="1" t="str">
        <f>VLOOKUP(G:G,[1]Sheet1!$E:$P,12,0)</f>
        <v>成都市温江区锦绣多学教育培训学校有限公司</v>
      </c>
      <c r="K18" s="3" t="s">
        <v>513</v>
      </c>
      <c r="L18" s="4" t="e">
        <f>VLOOKUP(I:I,'[2]SQL Results'!$B:$D,3,0)</f>
        <v>#N/A</v>
      </c>
      <c r="M18" s="3" t="e">
        <v>#N/A</v>
      </c>
      <c r="N18" s="1" t="s">
        <v>57</v>
      </c>
      <c r="O18" s="1" t="s">
        <v>284</v>
      </c>
      <c r="P18" s="1" t="s">
        <v>37</v>
      </c>
      <c r="Q18" s="1" t="s">
        <v>38</v>
      </c>
      <c r="R18" s="1" t="s">
        <v>87</v>
      </c>
      <c r="S18" s="1" t="s">
        <v>88</v>
      </c>
      <c r="T18" s="1" t="s">
        <v>41</v>
      </c>
      <c r="U18" s="1" t="s">
        <v>42</v>
      </c>
      <c r="V18" s="1" t="s">
        <v>104</v>
      </c>
      <c r="W18" s="2">
        <v>0</v>
      </c>
      <c r="X18" s="1" t="s">
        <v>44</v>
      </c>
      <c r="AD18" s="1" t="s">
        <v>45</v>
      </c>
      <c r="AF18" s="1" t="s">
        <v>46</v>
      </c>
      <c r="AG18" s="1" t="s">
        <v>105</v>
      </c>
    </row>
    <row r="19" spans="1:33" x14ac:dyDescent="0.15">
      <c r="A19" s="1" t="s">
        <v>403</v>
      </c>
      <c r="B19" s="1" t="s">
        <v>29</v>
      </c>
      <c r="C19" s="1" t="s">
        <v>404</v>
      </c>
      <c r="D19" s="1" t="s">
        <v>31</v>
      </c>
      <c r="E19" s="1" t="s">
        <v>405</v>
      </c>
      <c r="F19" s="1" t="s">
        <v>33</v>
      </c>
      <c r="G19" s="1" t="s">
        <v>406</v>
      </c>
      <c r="H19" s="1" t="str">
        <f>VLOOKUP(G:G,[1]Sheet1!$E:$N,10,0)</f>
        <v>2265311211600063</v>
      </c>
      <c r="I19" s="3" t="s">
        <v>403</v>
      </c>
      <c r="J19" s="1" t="str">
        <f>VLOOKUP(G:G,[1]Sheet1!$E:$P,12,0)</f>
        <v>乌鲁木齐职业大学</v>
      </c>
      <c r="K19" s="3" t="s">
        <v>504</v>
      </c>
      <c r="L19" s="4" t="str">
        <f>VLOOKUP(I:I,'[2]SQL Results'!$B:$D,3,0)</f>
        <v>513433199710124925</v>
      </c>
      <c r="M19" s="3" t="s">
        <v>406</v>
      </c>
      <c r="N19" s="1" t="s">
        <v>35</v>
      </c>
      <c r="O19" s="1" t="s">
        <v>284</v>
      </c>
      <c r="P19" s="1" t="s">
        <v>37</v>
      </c>
      <c r="Q19" s="1" t="s">
        <v>38</v>
      </c>
      <c r="R19" s="1" t="s">
        <v>39</v>
      </c>
      <c r="S19" s="1" t="s">
        <v>40</v>
      </c>
      <c r="T19" s="1" t="s">
        <v>41</v>
      </c>
      <c r="U19" s="1" t="s">
        <v>42</v>
      </c>
      <c r="V19" s="1" t="s">
        <v>43</v>
      </c>
      <c r="W19" s="2">
        <v>147</v>
      </c>
      <c r="X19" s="1" t="s">
        <v>44</v>
      </c>
      <c r="AD19" s="1" t="s">
        <v>45</v>
      </c>
      <c r="AF19" s="1" t="s">
        <v>46</v>
      </c>
      <c r="AG19" s="1" t="s">
        <v>47</v>
      </c>
    </row>
    <row r="20" spans="1:33" x14ac:dyDescent="0.15">
      <c r="A20" s="1" t="s">
        <v>131</v>
      </c>
      <c r="B20" s="1" t="s">
        <v>29</v>
      </c>
      <c r="C20" s="1" t="s">
        <v>132</v>
      </c>
      <c r="D20" s="1" t="s">
        <v>31</v>
      </c>
      <c r="E20" s="1" t="s">
        <v>133</v>
      </c>
      <c r="F20" s="1" t="s">
        <v>33</v>
      </c>
      <c r="G20" s="1" t="s">
        <v>134</v>
      </c>
      <c r="H20" s="1" t="str">
        <f>VLOOKUP(G:G,[1]Sheet1!$E:$N,10,0)</f>
        <v>2265260811100009</v>
      </c>
      <c r="I20" s="3" t="s">
        <v>131</v>
      </c>
      <c r="J20" s="1" t="str">
        <f>VLOOKUP(G:G,[1]Sheet1!$E:$P,12,0)</f>
        <v>乌鲁木齐职业大学</v>
      </c>
      <c r="K20" s="3" t="s">
        <v>504</v>
      </c>
      <c r="L20" s="4" t="str">
        <f>VLOOKUP(I:I,'[2]SQL Results'!$B:$D,3,0)</f>
        <v>654301199512063522</v>
      </c>
      <c r="M20" s="3" t="s">
        <v>134</v>
      </c>
      <c r="N20" s="1" t="s">
        <v>57</v>
      </c>
      <c r="O20" s="1" t="s">
        <v>36</v>
      </c>
      <c r="P20" s="1" t="s">
        <v>37</v>
      </c>
      <c r="Q20" s="1" t="s">
        <v>38</v>
      </c>
      <c r="R20" s="1" t="s">
        <v>87</v>
      </c>
      <c r="S20" s="1" t="s">
        <v>88</v>
      </c>
      <c r="T20" s="1" t="s">
        <v>41</v>
      </c>
      <c r="U20" s="1" t="s">
        <v>42</v>
      </c>
      <c r="V20" s="1" t="s">
        <v>43</v>
      </c>
      <c r="W20" s="2">
        <v>183</v>
      </c>
      <c r="X20" s="1" t="s">
        <v>44</v>
      </c>
      <c r="AD20" s="1" t="s">
        <v>45</v>
      </c>
      <c r="AF20" s="1" t="s">
        <v>46</v>
      </c>
      <c r="AG20" s="1" t="s">
        <v>47</v>
      </c>
    </row>
    <row r="21" spans="1:33" x14ac:dyDescent="0.15">
      <c r="A21" s="1" t="s">
        <v>28</v>
      </c>
      <c r="B21" s="1" t="s">
        <v>29</v>
      </c>
      <c r="C21" s="1" t="s">
        <v>30</v>
      </c>
      <c r="D21" s="1" t="s">
        <v>31</v>
      </c>
      <c r="E21" s="1" t="s">
        <v>32</v>
      </c>
      <c r="F21" s="1" t="s">
        <v>33</v>
      </c>
      <c r="G21" s="1" t="s">
        <v>34</v>
      </c>
      <c r="H21" s="1" t="str">
        <f>VLOOKUP(G:G,[1]Sheet1!$E:$N,10,0)</f>
        <v>2265311211600036</v>
      </c>
      <c r="I21" s="3" t="s">
        <v>28</v>
      </c>
      <c r="J21" s="1" t="str">
        <f>VLOOKUP(G:G,[1]Sheet1!$E:$P,12,0)</f>
        <v>乌鲁木齐职业大学</v>
      </c>
      <c r="K21" s="3" t="s">
        <v>504</v>
      </c>
      <c r="L21" s="4" t="str">
        <f>VLOOKUP(I:I,'[2]SQL Results'!$B:$D,3,0)</f>
        <v>511525199811173009</v>
      </c>
      <c r="M21" s="3" t="s">
        <v>34</v>
      </c>
      <c r="N21" s="1" t="s">
        <v>35</v>
      </c>
      <c r="O21" s="1" t="s">
        <v>36</v>
      </c>
      <c r="P21" s="1" t="s">
        <v>37</v>
      </c>
      <c r="Q21" s="1" t="s">
        <v>38</v>
      </c>
      <c r="R21" s="1" t="s">
        <v>39</v>
      </c>
      <c r="S21" s="1" t="s">
        <v>40</v>
      </c>
      <c r="T21" s="1" t="s">
        <v>41</v>
      </c>
      <c r="U21" s="1" t="s">
        <v>42</v>
      </c>
      <c r="V21" s="1" t="s">
        <v>43</v>
      </c>
      <c r="W21" s="2">
        <v>184</v>
      </c>
      <c r="X21" s="1" t="s">
        <v>44</v>
      </c>
      <c r="AD21" s="1" t="s">
        <v>45</v>
      </c>
      <c r="AF21" s="1" t="s">
        <v>46</v>
      </c>
      <c r="AG21" s="1" t="s">
        <v>47</v>
      </c>
    </row>
    <row r="22" spans="1:33" x14ac:dyDescent="0.15">
      <c r="A22" s="1" t="s">
        <v>317</v>
      </c>
      <c r="B22" s="1" t="s">
        <v>120</v>
      </c>
      <c r="C22" s="1" t="s">
        <v>318</v>
      </c>
      <c r="D22" s="1" t="s">
        <v>31</v>
      </c>
      <c r="E22" s="1" t="s">
        <v>319</v>
      </c>
      <c r="F22" s="1" t="s">
        <v>33</v>
      </c>
      <c r="G22" s="1" t="s">
        <v>320</v>
      </c>
      <c r="H22" s="1" t="str">
        <f>VLOOKUP(G:G,[1]Sheet1!$E:$N,10,0)</f>
        <v>2241151611601113</v>
      </c>
      <c r="I22" s="3" t="s">
        <v>317</v>
      </c>
      <c r="J22" s="1" t="str">
        <f>VLOOKUP(G:G,[1]Sheet1!$E:$P,12,0)</f>
        <v>郑州云智学教育培训学校有限公司</v>
      </c>
      <c r="K22" s="3" t="s">
        <v>505</v>
      </c>
      <c r="L22" s="4" t="e">
        <f>VLOOKUP(I:I,'[2]SQL Results'!$B:$D,3,0)</f>
        <v>#N/A</v>
      </c>
      <c r="M22" s="3" t="e">
        <v>#N/A</v>
      </c>
      <c r="N22" s="1" t="s">
        <v>57</v>
      </c>
      <c r="O22" s="1" t="s">
        <v>36</v>
      </c>
      <c r="P22" s="1" t="s">
        <v>37</v>
      </c>
      <c r="Q22" s="1" t="s">
        <v>38</v>
      </c>
      <c r="R22" s="1" t="s">
        <v>110</v>
      </c>
      <c r="S22" s="1" t="s">
        <v>111</v>
      </c>
      <c r="T22" s="1" t="s">
        <v>41</v>
      </c>
      <c r="U22" s="1" t="s">
        <v>42</v>
      </c>
      <c r="V22" s="1" t="s">
        <v>43</v>
      </c>
      <c r="W22" s="2">
        <v>187</v>
      </c>
      <c r="X22" s="1" t="s">
        <v>44</v>
      </c>
      <c r="AD22" s="1" t="s">
        <v>45</v>
      </c>
      <c r="AF22" s="1" t="s">
        <v>46</v>
      </c>
      <c r="AG22" s="1" t="s">
        <v>126</v>
      </c>
    </row>
    <row r="23" spans="1:33" x14ac:dyDescent="0.15">
      <c r="A23" s="1" t="s">
        <v>390</v>
      </c>
      <c r="B23" s="1" t="s">
        <v>29</v>
      </c>
      <c r="C23" s="1" t="s">
        <v>391</v>
      </c>
      <c r="D23" s="1" t="s">
        <v>31</v>
      </c>
      <c r="E23" s="1" t="s">
        <v>392</v>
      </c>
      <c r="F23" s="1" t="s">
        <v>33</v>
      </c>
      <c r="G23" s="1" t="s">
        <v>393</v>
      </c>
      <c r="H23" s="1" t="str">
        <f>VLOOKUP(G:G,[1]Sheet1!$E:$N,10,0)</f>
        <v>2265020111600027</v>
      </c>
      <c r="I23" s="3" t="s">
        <v>390</v>
      </c>
      <c r="J23" s="1" t="str">
        <f>VLOOKUP(G:G,[1]Sheet1!$E:$P,12,0)</f>
        <v>乌鲁木齐职业大学</v>
      </c>
      <c r="K23" s="3" t="s">
        <v>504</v>
      </c>
      <c r="L23" s="4" t="str">
        <f>VLOOKUP(I:I,'[2]SQL Results'!$B:$D,3,0)</f>
        <v>410222198607210541</v>
      </c>
      <c r="M23" s="3" t="s">
        <v>393</v>
      </c>
      <c r="N23" s="1" t="s">
        <v>57</v>
      </c>
      <c r="O23" s="1" t="s">
        <v>36</v>
      </c>
      <c r="P23" s="1" t="s">
        <v>37</v>
      </c>
      <c r="Q23" s="1" t="s">
        <v>38</v>
      </c>
      <c r="R23" s="1" t="s">
        <v>59</v>
      </c>
      <c r="S23" s="1" t="s">
        <v>60</v>
      </c>
      <c r="T23" s="1" t="s">
        <v>41</v>
      </c>
      <c r="U23" s="1" t="s">
        <v>42</v>
      </c>
      <c r="V23" s="1" t="s">
        <v>43</v>
      </c>
      <c r="W23" s="2">
        <v>160</v>
      </c>
      <c r="X23" s="1" t="s">
        <v>44</v>
      </c>
      <c r="AD23" s="1" t="s">
        <v>45</v>
      </c>
      <c r="AF23" s="1" t="s">
        <v>46</v>
      </c>
      <c r="AG23" s="1" t="s">
        <v>47</v>
      </c>
    </row>
    <row r="24" spans="1:33" x14ac:dyDescent="0.15">
      <c r="A24" s="1" t="s">
        <v>358</v>
      </c>
      <c r="B24" s="1" t="s">
        <v>98</v>
      </c>
      <c r="C24" s="1" t="s">
        <v>359</v>
      </c>
      <c r="D24" s="1" t="s">
        <v>54</v>
      </c>
      <c r="E24" s="1" t="s">
        <v>360</v>
      </c>
      <c r="F24" s="1" t="s">
        <v>33</v>
      </c>
      <c r="G24" s="1" t="s">
        <v>361</v>
      </c>
      <c r="H24" s="1" t="str">
        <f>VLOOKUP(G:G,[1]Sheet1!$E:$N,10,0)</f>
        <v>22511102750576</v>
      </c>
      <c r="I24" s="3" t="s">
        <v>467</v>
      </c>
      <c r="J24" s="1" t="str">
        <f>VLOOKUP(G:G,[1]Sheet1!$E:$P,12,0)</f>
        <v>成都市成华区新概念外语培训学校</v>
      </c>
      <c r="K24" s="3" t="s">
        <v>509</v>
      </c>
      <c r="L24" s="4" t="e">
        <f>VLOOKUP(I:I,'[2]SQL Results'!$B:$D,3,0)</f>
        <v>#N/A</v>
      </c>
      <c r="M24" s="3" t="e">
        <v>#N/A</v>
      </c>
      <c r="N24" s="1" t="s">
        <v>116</v>
      </c>
      <c r="O24" s="1" t="s">
        <v>36</v>
      </c>
      <c r="P24" s="1" t="s">
        <v>37</v>
      </c>
      <c r="Q24" s="1" t="s">
        <v>38</v>
      </c>
      <c r="R24" s="1" t="s">
        <v>349</v>
      </c>
      <c r="S24" s="1" t="s">
        <v>350</v>
      </c>
      <c r="T24" s="1" t="s">
        <v>41</v>
      </c>
      <c r="U24" s="1" t="s">
        <v>42</v>
      </c>
      <c r="V24" s="1" t="s">
        <v>104</v>
      </c>
      <c r="W24" s="2">
        <v>0</v>
      </c>
      <c r="X24" s="1" t="s">
        <v>44</v>
      </c>
      <c r="AD24" s="1" t="s">
        <v>45</v>
      </c>
      <c r="AF24" s="1" t="s">
        <v>46</v>
      </c>
      <c r="AG24" s="1" t="s">
        <v>105</v>
      </c>
    </row>
    <row r="25" spans="1:33" x14ac:dyDescent="0.15">
      <c r="A25" s="1" t="s">
        <v>97</v>
      </c>
      <c r="B25" s="1" t="s">
        <v>98</v>
      </c>
      <c r="C25" s="1" t="s">
        <v>99</v>
      </c>
      <c r="D25" s="1" t="s">
        <v>54</v>
      </c>
      <c r="E25" s="1" t="s">
        <v>100</v>
      </c>
      <c r="F25" s="1" t="s">
        <v>33</v>
      </c>
      <c r="G25" s="1" t="s">
        <v>101</v>
      </c>
      <c r="H25" s="1" t="str">
        <f>VLOOKUP(G:G,[1]Sheet1!$E:$N,10,0)</f>
        <v>22510103752295</v>
      </c>
      <c r="I25" s="3" t="s">
        <v>468</v>
      </c>
      <c r="J25" s="1" t="str">
        <f>VLOOKUP(G:G,[1]Sheet1!$E:$P,12,0)</f>
        <v>四川弘道经理学院</v>
      </c>
      <c r="K25" s="3" t="s">
        <v>514</v>
      </c>
      <c r="L25" s="4" t="e">
        <f>VLOOKUP(I:I,'[2]SQL Results'!$B:$D,3,0)</f>
        <v>#N/A</v>
      </c>
      <c r="M25" s="3" t="e">
        <v>#N/A</v>
      </c>
      <c r="N25" s="1" t="s">
        <v>35</v>
      </c>
      <c r="O25" s="1" t="s">
        <v>36</v>
      </c>
      <c r="P25" s="1" t="s">
        <v>37</v>
      </c>
      <c r="Q25" s="1" t="s">
        <v>38</v>
      </c>
      <c r="R25" s="1" t="s">
        <v>102</v>
      </c>
      <c r="S25" s="1" t="s">
        <v>103</v>
      </c>
      <c r="T25" s="1" t="s">
        <v>41</v>
      </c>
      <c r="U25" s="1" t="s">
        <v>42</v>
      </c>
      <c r="V25" s="1" t="s">
        <v>104</v>
      </c>
      <c r="W25" s="2">
        <v>0</v>
      </c>
      <c r="X25" s="1" t="s">
        <v>44</v>
      </c>
      <c r="AD25" s="1" t="s">
        <v>45</v>
      </c>
      <c r="AF25" s="1" t="s">
        <v>46</v>
      </c>
      <c r="AG25" s="1" t="s">
        <v>105</v>
      </c>
    </row>
    <row r="26" spans="1:33" x14ac:dyDescent="0.15">
      <c r="A26" s="1" t="s">
        <v>154</v>
      </c>
      <c r="B26" s="1" t="s">
        <v>98</v>
      </c>
      <c r="C26" s="1" t="s">
        <v>155</v>
      </c>
      <c r="D26" s="1" t="s">
        <v>54</v>
      </c>
      <c r="E26" s="1" t="s">
        <v>156</v>
      </c>
      <c r="F26" s="1" t="s">
        <v>33</v>
      </c>
      <c r="G26" s="1" t="s">
        <v>157</v>
      </c>
      <c r="H26" s="1" t="str">
        <f>VLOOKUP(G:G,[1]Sheet1!$E:$N,10,0)</f>
        <v>22510407751575</v>
      </c>
      <c r="I26" s="3" t="s">
        <v>469</v>
      </c>
      <c r="J26" s="1" t="str">
        <f>VLOOKUP(G:G,[1]Sheet1!$E:$P,12,0)</f>
        <v>泸州市启航培训学校</v>
      </c>
      <c r="K26" s="3" t="s">
        <v>506</v>
      </c>
      <c r="L26" s="4" t="e">
        <f>VLOOKUP(I:I,'[2]SQL Results'!$B:$D,3,0)</f>
        <v>#N/A</v>
      </c>
      <c r="M26" s="3" t="e">
        <v>#N/A</v>
      </c>
      <c r="N26" s="1" t="s">
        <v>116</v>
      </c>
      <c r="O26" s="1" t="s">
        <v>36</v>
      </c>
      <c r="P26" s="1" t="s">
        <v>37</v>
      </c>
      <c r="Q26" s="1" t="s">
        <v>38</v>
      </c>
      <c r="R26" s="1" t="s">
        <v>158</v>
      </c>
      <c r="S26" s="1" t="s">
        <v>159</v>
      </c>
      <c r="T26" s="1" t="s">
        <v>41</v>
      </c>
      <c r="U26" s="1" t="s">
        <v>42</v>
      </c>
      <c r="V26" s="1" t="s">
        <v>43</v>
      </c>
      <c r="W26" s="2">
        <v>0</v>
      </c>
      <c r="X26" s="1" t="s">
        <v>44</v>
      </c>
      <c r="AD26" s="1" t="s">
        <v>45</v>
      </c>
      <c r="AF26" s="1" t="s">
        <v>46</v>
      </c>
      <c r="AG26" s="1" t="s">
        <v>105</v>
      </c>
    </row>
    <row r="27" spans="1:33" x14ac:dyDescent="0.15">
      <c r="A27" s="1" t="s">
        <v>190</v>
      </c>
      <c r="B27" s="1" t="s">
        <v>98</v>
      </c>
      <c r="C27" s="1" t="s">
        <v>191</v>
      </c>
      <c r="D27" s="1" t="s">
        <v>54</v>
      </c>
      <c r="E27" s="1" t="s">
        <v>192</v>
      </c>
      <c r="F27" s="1" t="s">
        <v>33</v>
      </c>
      <c r="G27" s="1" t="s">
        <v>193</v>
      </c>
      <c r="H27" s="1" t="str">
        <f>VLOOKUP(G:G,[1]Sheet1!$E:$N,10,0)</f>
        <v>22511201752965</v>
      </c>
      <c r="I27" s="3" t="s">
        <v>470</v>
      </c>
      <c r="J27" s="1" t="str">
        <f>VLOOKUP(G:G,[1]Sheet1!$E:$P,12,0)</f>
        <v>成都市温江区锦绣多学教育培训学校有限公司</v>
      </c>
      <c r="K27" s="3" t="s">
        <v>513</v>
      </c>
      <c r="L27" s="4" t="str">
        <f>VLOOKUP(I:I,'[2]SQL Results'!$B:$D,3,0)</f>
        <v>511502199408110652</v>
      </c>
      <c r="M27" s="3" t="s">
        <v>193</v>
      </c>
      <c r="N27" s="1" t="s">
        <v>57</v>
      </c>
      <c r="O27" s="1" t="s">
        <v>36</v>
      </c>
      <c r="P27" s="1" t="s">
        <v>37</v>
      </c>
      <c r="Q27" s="1" t="s">
        <v>38</v>
      </c>
      <c r="R27" s="1" t="s">
        <v>194</v>
      </c>
      <c r="S27" s="1" t="s">
        <v>195</v>
      </c>
      <c r="T27" s="1" t="s">
        <v>41</v>
      </c>
      <c r="U27" s="1" t="s">
        <v>42</v>
      </c>
      <c r="V27" s="1" t="s">
        <v>104</v>
      </c>
      <c r="W27" s="2">
        <v>0</v>
      </c>
      <c r="X27" s="1" t="s">
        <v>44</v>
      </c>
      <c r="AD27" s="1" t="s">
        <v>45</v>
      </c>
      <c r="AF27" s="1" t="s">
        <v>46</v>
      </c>
      <c r="AG27" s="1" t="s">
        <v>105</v>
      </c>
    </row>
    <row r="28" spans="1:33" x14ac:dyDescent="0.15">
      <c r="A28" s="1" t="s">
        <v>341</v>
      </c>
      <c r="B28" s="1" t="s">
        <v>98</v>
      </c>
      <c r="C28" s="1" t="s">
        <v>342</v>
      </c>
      <c r="D28" s="1" t="s">
        <v>54</v>
      </c>
      <c r="E28" s="1" t="s">
        <v>343</v>
      </c>
      <c r="F28" s="1" t="s">
        <v>33</v>
      </c>
      <c r="G28" s="1" t="s">
        <v>344</v>
      </c>
      <c r="H28" s="1" t="str">
        <f>VLOOKUP(G:G,[1]Sheet1!$E:$N,10,0)</f>
        <v>22510904750016</v>
      </c>
      <c r="I28" s="3" t="s">
        <v>471</v>
      </c>
      <c r="J28" s="1" t="str">
        <f>VLOOKUP(G:G,[1]Sheet1!$E:$P,12,0)</f>
        <v>威远县联兴电脑学校</v>
      </c>
      <c r="K28" s="3" t="s">
        <v>510</v>
      </c>
      <c r="L28" s="4" t="e">
        <f>VLOOKUP(I:I,'[2]SQL Results'!$B:$D,3,0)</f>
        <v>#N/A</v>
      </c>
      <c r="M28" s="3" t="e">
        <v>#N/A</v>
      </c>
      <c r="N28" s="1" t="s">
        <v>57</v>
      </c>
      <c r="O28" s="1" t="s">
        <v>36</v>
      </c>
      <c r="P28" s="1" t="s">
        <v>37</v>
      </c>
      <c r="Q28" s="1" t="s">
        <v>38</v>
      </c>
      <c r="R28" s="1" t="s">
        <v>148</v>
      </c>
      <c r="S28" s="1" t="s">
        <v>149</v>
      </c>
      <c r="T28" s="1" t="s">
        <v>41</v>
      </c>
      <c r="U28" s="1" t="s">
        <v>42</v>
      </c>
      <c r="V28" s="1" t="s">
        <v>104</v>
      </c>
      <c r="W28" s="2">
        <v>0</v>
      </c>
      <c r="X28" s="1" t="s">
        <v>44</v>
      </c>
      <c r="AD28" s="1" t="s">
        <v>45</v>
      </c>
      <c r="AF28" s="1" t="s">
        <v>46</v>
      </c>
      <c r="AG28" s="1" t="s">
        <v>105</v>
      </c>
    </row>
    <row r="29" spans="1:33" x14ac:dyDescent="0.15">
      <c r="A29" s="1" t="s">
        <v>144</v>
      </c>
      <c r="B29" s="1" t="s">
        <v>98</v>
      </c>
      <c r="C29" s="1" t="s">
        <v>145</v>
      </c>
      <c r="D29" s="1" t="s">
        <v>54</v>
      </c>
      <c r="E29" s="1" t="s">
        <v>146</v>
      </c>
      <c r="F29" s="1" t="s">
        <v>33</v>
      </c>
      <c r="G29" s="1" t="s">
        <v>147</v>
      </c>
      <c r="H29" s="1" t="str">
        <f>VLOOKUP(G:G,[1]Sheet1!$E:$N,10,0)</f>
        <v>22511207750574</v>
      </c>
      <c r="I29" s="3" t="s">
        <v>472</v>
      </c>
      <c r="J29" s="1" t="str">
        <f>VLOOKUP(G:G,[1]Sheet1!$E:$P,12,0)</f>
        <v>泸州市启航培训学校</v>
      </c>
      <c r="K29" s="3" t="s">
        <v>506</v>
      </c>
      <c r="L29" s="4" t="e">
        <f>VLOOKUP(I:I,'[2]SQL Results'!$B:$D,3,0)</f>
        <v>#N/A</v>
      </c>
      <c r="M29" s="3" t="e">
        <v>#N/A</v>
      </c>
      <c r="N29" s="1" t="s">
        <v>116</v>
      </c>
      <c r="O29" s="1" t="s">
        <v>36</v>
      </c>
      <c r="P29" s="1" t="s">
        <v>37</v>
      </c>
      <c r="Q29" s="1" t="s">
        <v>38</v>
      </c>
      <c r="R29" s="1" t="s">
        <v>148</v>
      </c>
      <c r="S29" s="1" t="s">
        <v>149</v>
      </c>
      <c r="T29" s="1" t="s">
        <v>41</v>
      </c>
      <c r="U29" s="1" t="s">
        <v>42</v>
      </c>
      <c r="V29" s="1" t="s">
        <v>104</v>
      </c>
      <c r="W29" s="2">
        <v>0</v>
      </c>
      <c r="X29" s="1" t="s">
        <v>44</v>
      </c>
      <c r="AD29" s="1" t="s">
        <v>45</v>
      </c>
      <c r="AF29" s="1" t="s">
        <v>46</v>
      </c>
      <c r="AG29" s="1" t="s">
        <v>105</v>
      </c>
    </row>
    <row r="30" spans="1:33" x14ac:dyDescent="0.15">
      <c r="A30" s="1" t="s">
        <v>276</v>
      </c>
      <c r="B30" s="1" t="s">
        <v>98</v>
      </c>
      <c r="C30" s="1" t="s">
        <v>277</v>
      </c>
      <c r="D30" s="1" t="s">
        <v>54</v>
      </c>
      <c r="E30" s="1" t="s">
        <v>278</v>
      </c>
      <c r="F30" s="1" t="s">
        <v>33</v>
      </c>
      <c r="G30" s="1" t="s">
        <v>279</v>
      </c>
      <c r="H30" s="1" t="str">
        <f>VLOOKUP(G:G,[1]Sheet1!$E:$N,10,0)</f>
        <v>22511201752904</v>
      </c>
      <c r="I30" s="3" t="s">
        <v>473</v>
      </c>
      <c r="J30" s="1" t="str">
        <f>VLOOKUP(G:G,[1]Sheet1!$E:$P,12,0)</f>
        <v>成都市温江区锦绣多学教育培训学校有限公司</v>
      </c>
      <c r="K30" s="3" t="s">
        <v>513</v>
      </c>
      <c r="L30" s="4" t="str">
        <f>VLOOKUP(I:I,'[2]SQL Results'!$B:$D,3,0)</f>
        <v>511502199002148853</v>
      </c>
      <c r="M30" s="3" t="s">
        <v>279</v>
      </c>
      <c r="N30" s="1" t="s">
        <v>116</v>
      </c>
      <c r="O30" s="1" t="s">
        <v>36</v>
      </c>
      <c r="P30" s="1" t="s">
        <v>37</v>
      </c>
      <c r="Q30" s="1" t="s">
        <v>38</v>
      </c>
      <c r="R30" s="1" t="s">
        <v>148</v>
      </c>
      <c r="S30" s="1" t="s">
        <v>149</v>
      </c>
      <c r="T30" s="1" t="s">
        <v>41</v>
      </c>
      <c r="U30" s="1" t="s">
        <v>42</v>
      </c>
      <c r="V30" s="1" t="s">
        <v>104</v>
      </c>
      <c r="W30" s="2">
        <v>0</v>
      </c>
      <c r="X30" s="1" t="s">
        <v>44</v>
      </c>
      <c r="AD30" s="1" t="s">
        <v>45</v>
      </c>
      <c r="AF30" s="1" t="s">
        <v>46</v>
      </c>
      <c r="AG30" s="1" t="s">
        <v>105</v>
      </c>
    </row>
    <row r="31" spans="1:33" x14ac:dyDescent="0.15">
      <c r="A31" s="1" t="s">
        <v>370</v>
      </c>
      <c r="B31" s="1" t="s">
        <v>98</v>
      </c>
      <c r="C31" s="1" t="s">
        <v>371</v>
      </c>
      <c r="D31" s="1" t="s">
        <v>54</v>
      </c>
      <c r="E31" s="1" t="s">
        <v>372</v>
      </c>
      <c r="F31" s="1" t="s">
        <v>33</v>
      </c>
      <c r="G31" s="1" t="s">
        <v>373</v>
      </c>
      <c r="H31" s="1" t="str">
        <f>VLOOKUP(G:G,[1]Sheet1!$E:$N,10,0)</f>
        <v>22510103752444</v>
      </c>
      <c r="I31" s="3" t="s">
        <v>474</v>
      </c>
      <c r="J31" s="1" t="str">
        <f>VLOOKUP(G:G,[1]Sheet1!$E:$P,12,0)</f>
        <v>成都市成华区新概念外语培训学校</v>
      </c>
      <c r="K31" s="3" t="s">
        <v>509</v>
      </c>
      <c r="L31" s="4" t="e">
        <f>VLOOKUP(I:I,'[2]SQL Results'!$B:$D,3,0)</f>
        <v>#N/A</v>
      </c>
      <c r="M31" s="3" t="e">
        <v>#N/A</v>
      </c>
      <c r="N31" s="1" t="s">
        <v>57</v>
      </c>
      <c r="O31" s="1" t="s">
        <v>36</v>
      </c>
      <c r="P31" s="1" t="s">
        <v>37</v>
      </c>
      <c r="Q31" s="1" t="s">
        <v>38</v>
      </c>
      <c r="R31" s="1" t="s">
        <v>349</v>
      </c>
      <c r="S31" s="1" t="s">
        <v>350</v>
      </c>
      <c r="T31" s="1" t="s">
        <v>41</v>
      </c>
      <c r="U31" s="1" t="s">
        <v>42</v>
      </c>
      <c r="V31" s="1" t="s">
        <v>104</v>
      </c>
      <c r="W31" s="2">
        <v>0</v>
      </c>
      <c r="X31" s="1" t="s">
        <v>44</v>
      </c>
      <c r="AD31" s="1" t="s">
        <v>45</v>
      </c>
      <c r="AF31" s="1" t="s">
        <v>46</v>
      </c>
      <c r="AG31" s="1" t="s">
        <v>105</v>
      </c>
    </row>
    <row r="32" spans="1:33" x14ac:dyDescent="0.15">
      <c r="A32" s="1" t="s">
        <v>366</v>
      </c>
      <c r="B32" s="1" t="s">
        <v>120</v>
      </c>
      <c r="C32" s="1" t="s">
        <v>367</v>
      </c>
      <c r="D32" s="1" t="s">
        <v>31</v>
      </c>
      <c r="E32" s="1" t="s">
        <v>368</v>
      </c>
      <c r="F32" s="1" t="s">
        <v>33</v>
      </c>
      <c r="G32" s="1" t="s">
        <v>369</v>
      </c>
      <c r="H32" s="1" t="str">
        <f>VLOOKUP(G:G,[1]Sheet1!$E:$N,10,0)</f>
        <v>2241141411605098</v>
      </c>
      <c r="I32" s="3" t="s">
        <v>366</v>
      </c>
      <c r="J32" s="1" t="str">
        <f>VLOOKUP(G:G,[1]Sheet1!$E:$P,12,0)</f>
        <v>郑州云智学教育培训学校有限公司</v>
      </c>
      <c r="K32" s="3" t="s">
        <v>505</v>
      </c>
      <c r="L32" s="4" t="e">
        <f>VLOOKUP(I:I,'[2]SQL Results'!$B:$D,3,0)</f>
        <v>#N/A</v>
      </c>
      <c r="M32" s="3" t="e">
        <v>#N/A</v>
      </c>
      <c r="N32" s="1" t="s">
        <v>116</v>
      </c>
      <c r="O32" s="1" t="s">
        <v>36</v>
      </c>
      <c r="P32" s="1" t="s">
        <v>37</v>
      </c>
      <c r="Q32" s="1" t="s">
        <v>38</v>
      </c>
      <c r="R32" s="1" t="s">
        <v>59</v>
      </c>
      <c r="S32" s="1" t="s">
        <v>60</v>
      </c>
      <c r="T32" s="1" t="s">
        <v>41</v>
      </c>
      <c r="U32" s="1" t="s">
        <v>42</v>
      </c>
      <c r="V32" s="1" t="s">
        <v>43</v>
      </c>
      <c r="W32" s="2">
        <v>199</v>
      </c>
      <c r="X32" s="1" t="s">
        <v>44</v>
      </c>
      <c r="AD32" s="1" t="s">
        <v>45</v>
      </c>
      <c r="AF32" s="1" t="s">
        <v>46</v>
      </c>
      <c r="AG32" s="1" t="s">
        <v>126</v>
      </c>
    </row>
    <row r="33" spans="1:33" x14ac:dyDescent="0.15">
      <c r="A33" s="1" t="s">
        <v>441</v>
      </c>
      <c r="B33" s="1" t="s">
        <v>120</v>
      </c>
      <c r="C33" s="1" t="s">
        <v>442</v>
      </c>
      <c r="D33" s="1" t="s">
        <v>31</v>
      </c>
      <c r="E33" s="1" t="s">
        <v>443</v>
      </c>
      <c r="F33" s="1" t="s">
        <v>33</v>
      </c>
      <c r="G33" s="1" t="s">
        <v>444</v>
      </c>
      <c r="H33" s="1" t="str">
        <f>VLOOKUP(G:G,[1]Sheet1!$E:$N,10,0)</f>
        <v>2241011411603657</v>
      </c>
      <c r="I33" s="3" t="s">
        <v>441</v>
      </c>
      <c r="J33" s="1" t="str">
        <f>VLOOKUP(G:G,[1]Sheet1!$E:$P,12,0)</f>
        <v>郑州云智学教育培训学校有限公司</v>
      </c>
      <c r="K33" s="3" t="s">
        <v>505</v>
      </c>
      <c r="L33" s="4" t="e">
        <f>VLOOKUP(I:I,'[2]SQL Results'!$B:$D,3,0)</f>
        <v>#N/A</v>
      </c>
      <c r="M33" s="3" t="e">
        <v>#N/A</v>
      </c>
      <c r="N33" s="1" t="s">
        <v>57</v>
      </c>
      <c r="O33" s="1" t="s">
        <v>36</v>
      </c>
      <c r="P33" s="1" t="s">
        <v>37</v>
      </c>
      <c r="Q33" s="1" t="s">
        <v>38</v>
      </c>
      <c r="R33" s="1" t="s">
        <v>59</v>
      </c>
      <c r="S33" s="1" t="s">
        <v>60</v>
      </c>
      <c r="T33" s="1" t="s">
        <v>41</v>
      </c>
      <c r="U33" s="1" t="s">
        <v>42</v>
      </c>
      <c r="V33" s="1" t="s">
        <v>43</v>
      </c>
      <c r="W33" s="2">
        <v>156</v>
      </c>
      <c r="X33" s="1" t="s">
        <v>44</v>
      </c>
      <c r="AD33" s="1" t="s">
        <v>45</v>
      </c>
      <c r="AF33" s="1" t="s">
        <v>46</v>
      </c>
      <c r="AG33" s="1" t="s">
        <v>126</v>
      </c>
    </row>
    <row r="34" spans="1:33" x14ac:dyDescent="0.15">
      <c r="A34" s="1" t="s">
        <v>285</v>
      </c>
      <c r="B34" s="1" t="s">
        <v>98</v>
      </c>
      <c r="C34" s="1" t="s">
        <v>286</v>
      </c>
      <c r="D34" s="1" t="s">
        <v>54</v>
      </c>
      <c r="E34" s="1" t="s">
        <v>287</v>
      </c>
      <c r="F34" s="1" t="s">
        <v>33</v>
      </c>
      <c r="G34" s="1" t="s">
        <v>288</v>
      </c>
      <c r="H34" s="1" t="str">
        <f>VLOOKUP(G:G,[1]Sheet1!$E:$N,10,0)</f>
        <v>22510122750765</v>
      </c>
      <c r="I34" s="3" t="s">
        <v>475</v>
      </c>
      <c r="J34" s="1" t="str">
        <f>VLOOKUP(G:G,[1]Sheet1!$E:$P,12,0)</f>
        <v>四川弘道经理学院</v>
      </c>
      <c r="K34" s="3" t="s">
        <v>514</v>
      </c>
      <c r="L34" s="4" t="e">
        <f>VLOOKUP(I:I,'[2]SQL Results'!$B:$D,3,0)</f>
        <v>#N/A</v>
      </c>
      <c r="M34" s="3" t="e">
        <v>#N/A</v>
      </c>
      <c r="N34" s="1" t="s">
        <v>57</v>
      </c>
      <c r="O34" s="1" t="s">
        <v>36</v>
      </c>
      <c r="P34" s="1" t="s">
        <v>37</v>
      </c>
      <c r="Q34" s="1" t="s">
        <v>38</v>
      </c>
      <c r="R34" s="1" t="s">
        <v>148</v>
      </c>
      <c r="S34" s="1" t="s">
        <v>149</v>
      </c>
      <c r="T34" s="1" t="s">
        <v>41</v>
      </c>
      <c r="U34" s="1" t="s">
        <v>42</v>
      </c>
      <c r="V34" s="1" t="s">
        <v>104</v>
      </c>
      <c r="W34" s="2">
        <v>0</v>
      </c>
      <c r="X34" s="1" t="s">
        <v>44</v>
      </c>
      <c r="AD34" s="1" t="s">
        <v>45</v>
      </c>
      <c r="AF34" s="1" t="s">
        <v>46</v>
      </c>
      <c r="AG34" s="1" t="s">
        <v>105</v>
      </c>
    </row>
    <row r="35" spans="1:33" x14ac:dyDescent="0.15">
      <c r="A35" s="1" t="s">
        <v>168</v>
      </c>
      <c r="B35" s="1" t="s">
        <v>120</v>
      </c>
      <c r="C35" s="1" t="s">
        <v>169</v>
      </c>
      <c r="D35" s="1" t="s">
        <v>31</v>
      </c>
      <c r="E35" s="1" t="s">
        <v>170</v>
      </c>
      <c r="F35" s="1" t="s">
        <v>33</v>
      </c>
      <c r="G35" s="1" t="s">
        <v>171</v>
      </c>
      <c r="H35" s="1" t="str">
        <f>VLOOKUP(G:G,[1]Sheet1!$E:$N,10,0)</f>
        <v>2241141111604774</v>
      </c>
      <c r="I35" s="3" t="s">
        <v>168</v>
      </c>
      <c r="J35" s="1" t="str">
        <f>VLOOKUP(G:G,[1]Sheet1!$E:$P,12,0)</f>
        <v>郑州云智学教育培训学校有限公司</v>
      </c>
      <c r="K35" s="3" t="s">
        <v>505</v>
      </c>
      <c r="L35" s="4" t="e">
        <f>VLOOKUP(I:I,'[2]SQL Results'!$B:$D,3,0)</f>
        <v>#N/A</v>
      </c>
      <c r="M35" s="3" t="e">
        <v>#N/A</v>
      </c>
      <c r="N35" s="1" t="s">
        <v>57</v>
      </c>
      <c r="O35" s="1" t="s">
        <v>36</v>
      </c>
      <c r="P35" s="1" t="s">
        <v>37</v>
      </c>
      <c r="Q35" s="1" t="s">
        <v>38</v>
      </c>
      <c r="R35" s="1" t="s">
        <v>59</v>
      </c>
      <c r="S35" s="1" t="s">
        <v>60</v>
      </c>
      <c r="T35" s="1" t="s">
        <v>41</v>
      </c>
      <c r="U35" s="1" t="s">
        <v>42</v>
      </c>
      <c r="V35" s="1" t="s">
        <v>43</v>
      </c>
      <c r="W35" s="2">
        <v>162</v>
      </c>
      <c r="X35" s="1" t="s">
        <v>44</v>
      </c>
      <c r="AD35" s="1" t="s">
        <v>45</v>
      </c>
      <c r="AF35" s="1" t="s">
        <v>46</v>
      </c>
      <c r="AG35" s="1" t="s">
        <v>126</v>
      </c>
    </row>
    <row r="36" spans="1:33" x14ac:dyDescent="0.15">
      <c r="A36" s="1" t="s">
        <v>248</v>
      </c>
      <c r="B36" s="1" t="s">
        <v>120</v>
      </c>
      <c r="C36" s="1" t="s">
        <v>249</v>
      </c>
      <c r="D36" s="1" t="s">
        <v>31</v>
      </c>
      <c r="E36" s="1" t="s">
        <v>250</v>
      </c>
      <c r="F36" s="1" t="s">
        <v>33</v>
      </c>
      <c r="G36" s="1" t="s">
        <v>251</v>
      </c>
      <c r="H36" s="1" t="str">
        <f>VLOOKUP(G:G,[1]Sheet1!$E:$N,10,0)</f>
        <v>2241172011601211</v>
      </c>
      <c r="I36" s="3" t="s">
        <v>248</v>
      </c>
      <c r="J36" s="1" t="str">
        <f>VLOOKUP(G:G,[1]Sheet1!$E:$P,12,0)</f>
        <v>郑州云智学教育培训学校有限公司</v>
      </c>
      <c r="K36" s="3" t="s">
        <v>505</v>
      </c>
      <c r="L36" s="4" t="e">
        <f>VLOOKUP(I:I,'[2]SQL Results'!$B:$D,3,0)</f>
        <v>#N/A</v>
      </c>
      <c r="M36" s="3" t="e">
        <v>#N/A</v>
      </c>
      <c r="N36" s="1" t="s">
        <v>57</v>
      </c>
      <c r="O36" s="1" t="s">
        <v>36</v>
      </c>
      <c r="P36" s="1" t="s">
        <v>37</v>
      </c>
      <c r="Q36" s="1" t="s">
        <v>38</v>
      </c>
      <c r="R36" s="1" t="s">
        <v>59</v>
      </c>
      <c r="S36" s="1" t="s">
        <v>60</v>
      </c>
      <c r="T36" s="1" t="s">
        <v>41</v>
      </c>
      <c r="U36" s="1" t="s">
        <v>42</v>
      </c>
      <c r="V36" s="1" t="s">
        <v>43</v>
      </c>
      <c r="W36" s="2">
        <v>131</v>
      </c>
      <c r="X36" s="1" t="s">
        <v>44</v>
      </c>
      <c r="AD36" s="1" t="s">
        <v>45</v>
      </c>
      <c r="AF36" s="1" t="s">
        <v>46</v>
      </c>
      <c r="AG36" s="1" t="s">
        <v>126</v>
      </c>
    </row>
    <row r="37" spans="1:33" x14ac:dyDescent="0.15">
      <c r="A37" s="1" t="s">
        <v>313</v>
      </c>
      <c r="B37" s="1" t="s">
        <v>98</v>
      </c>
      <c r="C37" s="1" t="s">
        <v>314</v>
      </c>
      <c r="D37" s="1" t="s">
        <v>54</v>
      </c>
      <c r="E37" s="1" t="s">
        <v>315</v>
      </c>
      <c r="F37" s="1" t="s">
        <v>33</v>
      </c>
      <c r="G37" s="1" t="s">
        <v>316</v>
      </c>
      <c r="H37" s="1" t="str">
        <f>VLOOKUP(G:G,[1]Sheet1!$E:$N,10,0)</f>
        <v>22511803750792</v>
      </c>
      <c r="I37" s="3" t="s">
        <v>476</v>
      </c>
      <c r="J37" s="1" t="str">
        <f>VLOOKUP(G:G,[1]Sheet1!$E:$P,12,0)</f>
        <v>成都市成华区新概念外语培训学校</v>
      </c>
      <c r="K37" s="3" t="s">
        <v>509</v>
      </c>
      <c r="L37" s="4" t="e">
        <f>VLOOKUP(I:I,'[2]SQL Results'!$B:$D,3,0)</f>
        <v>#N/A</v>
      </c>
      <c r="M37" s="3" t="e">
        <v>#N/A</v>
      </c>
      <c r="N37" s="1" t="s">
        <v>35</v>
      </c>
      <c r="O37" s="1" t="s">
        <v>36</v>
      </c>
      <c r="P37" s="1" t="s">
        <v>37</v>
      </c>
      <c r="Q37" s="1" t="s">
        <v>38</v>
      </c>
      <c r="R37" s="1" t="s">
        <v>59</v>
      </c>
      <c r="S37" s="1" t="s">
        <v>60</v>
      </c>
      <c r="T37" s="1" t="s">
        <v>41</v>
      </c>
      <c r="U37" s="1" t="s">
        <v>42</v>
      </c>
      <c r="V37" s="1" t="s">
        <v>104</v>
      </c>
      <c r="W37" s="2">
        <v>0</v>
      </c>
      <c r="X37" s="1" t="s">
        <v>44</v>
      </c>
      <c r="AD37" s="1" t="s">
        <v>45</v>
      </c>
      <c r="AF37" s="1" t="s">
        <v>46</v>
      </c>
      <c r="AG37" s="1" t="s">
        <v>105</v>
      </c>
    </row>
    <row r="38" spans="1:33" x14ac:dyDescent="0.15">
      <c r="A38" s="1" t="s">
        <v>217</v>
      </c>
      <c r="B38" s="1" t="s">
        <v>98</v>
      </c>
      <c r="C38" s="1" t="s">
        <v>218</v>
      </c>
      <c r="D38" s="1" t="s">
        <v>54</v>
      </c>
      <c r="E38" s="1" t="s">
        <v>219</v>
      </c>
      <c r="F38" s="1" t="s">
        <v>33</v>
      </c>
      <c r="G38" s="1" t="s">
        <v>220</v>
      </c>
      <c r="H38" s="1" t="str">
        <f>VLOOKUP(G:G,[1]Sheet1!$E:$N,10,0)</f>
        <v>22511201752884</v>
      </c>
      <c r="I38" s="3" t="s">
        <v>477</v>
      </c>
      <c r="J38" s="1" t="str">
        <f>VLOOKUP(G:G,[1]Sheet1!$E:$P,12,0)</f>
        <v>成都市温江区锦绣多学教育培训学校有限公司</v>
      </c>
      <c r="K38" s="3" t="s">
        <v>513</v>
      </c>
      <c r="L38" s="4" t="e">
        <f>VLOOKUP(I:I,'[2]SQL Results'!$B:$D,3,0)</f>
        <v>#N/A</v>
      </c>
      <c r="M38" s="3" t="e">
        <v>#N/A</v>
      </c>
      <c r="N38" s="1" t="s">
        <v>116</v>
      </c>
      <c r="O38" s="1" t="s">
        <v>36</v>
      </c>
      <c r="P38" s="1" t="s">
        <v>37</v>
      </c>
      <c r="Q38" s="1" t="s">
        <v>38</v>
      </c>
      <c r="R38" s="1" t="s">
        <v>110</v>
      </c>
      <c r="S38" s="1" t="s">
        <v>111</v>
      </c>
      <c r="T38" s="1" t="s">
        <v>41</v>
      </c>
      <c r="U38" s="1" t="s">
        <v>42</v>
      </c>
      <c r="V38" s="1" t="s">
        <v>104</v>
      </c>
      <c r="W38" s="2">
        <v>0</v>
      </c>
      <c r="X38" s="1" t="s">
        <v>44</v>
      </c>
      <c r="AD38" s="1" t="s">
        <v>45</v>
      </c>
      <c r="AF38" s="1" t="s">
        <v>46</v>
      </c>
      <c r="AG38" s="1" t="s">
        <v>105</v>
      </c>
    </row>
    <row r="39" spans="1:33" x14ac:dyDescent="0.15">
      <c r="A39" s="1" t="s">
        <v>140</v>
      </c>
      <c r="B39" s="1" t="s">
        <v>29</v>
      </c>
      <c r="C39" s="1" t="s">
        <v>141</v>
      </c>
      <c r="D39" s="1" t="s">
        <v>54</v>
      </c>
      <c r="E39" s="1" t="s">
        <v>142</v>
      </c>
      <c r="F39" s="1" t="s">
        <v>33</v>
      </c>
      <c r="G39" s="1" t="s">
        <v>143</v>
      </c>
      <c r="H39" s="1" t="str">
        <f>VLOOKUP(G:G,[1]Sheet1!$E:$N,10,0)</f>
        <v>2265010311100245</v>
      </c>
      <c r="I39" s="3" t="s">
        <v>140</v>
      </c>
      <c r="J39" s="1" t="str">
        <f>VLOOKUP(G:G,[1]Sheet1!$E:$P,12,0)</f>
        <v>乌鲁木齐职业大学</v>
      </c>
      <c r="K39" s="3" t="s">
        <v>504</v>
      </c>
      <c r="L39" s="4" t="str">
        <f>VLOOKUP(I:I,'[2]SQL Results'!$B:$D,3,0)</f>
        <v>650101200006300311</v>
      </c>
      <c r="M39" s="3" t="s">
        <v>143</v>
      </c>
      <c r="N39" s="1" t="s">
        <v>35</v>
      </c>
      <c r="O39" s="1" t="s">
        <v>36</v>
      </c>
      <c r="P39" s="1" t="s">
        <v>37</v>
      </c>
      <c r="Q39" s="1" t="s">
        <v>38</v>
      </c>
      <c r="R39" s="1" t="s">
        <v>87</v>
      </c>
      <c r="S39" s="1" t="s">
        <v>88</v>
      </c>
      <c r="T39" s="1" t="s">
        <v>41</v>
      </c>
      <c r="U39" s="1" t="s">
        <v>42</v>
      </c>
      <c r="V39" s="1" t="s">
        <v>43</v>
      </c>
      <c r="W39" s="2">
        <v>141</v>
      </c>
      <c r="X39" s="1" t="s">
        <v>44</v>
      </c>
      <c r="AD39" s="1" t="s">
        <v>45</v>
      </c>
      <c r="AF39" s="1" t="s">
        <v>46</v>
      </c>
      <c r="AG39" s="1" t="s">
        <v>47</v>
      </c>
    </row>
    <row r="40" spans="1:33" x14ac:dyDescent="0.15">
      <c r="A40" s="1" t="s">
        <v>321</v>
      </c>
      <c r="B40" s="1" t="s">
        <v>98</v>
      </c>
      <c r="C40" s="1" t="s">
        <v>322</v>
      </c>
      <c r="D40" s="1" t="s">
        <v>54</v>
      </c>
      <c r="E40" s="1" t="s">
        <v>323</v>
      </c>
      <c r="F40" s="1" t="s">
        <v>33</v>
      </c>
      <c r="G40" s="1" t="s">
        <v>324</v>
      </c>
      <c r="H40" s="1" t="str">
        <f>VLOOKUP(G:G,[1]Sheet1!$E:$N,10,0)</f>
        <v>22510904750019</v>
      </c>
      <c r="I40" s="3" t="s">
        <v>478</v>
      </c>
      <c r="J40" s="1" t="str">
        <f>VLOOKUP(G:G,[1]Sheet1!$E:$P,12,0)</f>
        <v>威远县联兴电脑学校</v>
      </c>
      <c r="K40" s="3" t="s">
        <v>510</v>
      </c>
      <c r="L40" s="4" t="e">
        <f>VLOOKUP(I:I,'[2]SQL Results'!$B:$D,3,0)</f>
        <v>#N/A</v>
      </c>
      <c r="M40" s="3" t="e">
        <v>#N/A</v>
      </c>
      <c r="N40" s="1" t="s">
        <v>57</v>
      </c>
      <c r="O40" s="1" t="s">
        <v>36</v>
      </c>
      <c r="P40" s="1" t="s">
        <v>37</v>
      </c>
      <c r="Q40" s="1" t="s">
        <v>38</v>
      </c>
      <c r="R40" s="1" t="s">
        <v>87</v>
      </c>
      <c r="S40" s="1" t="s">
        <v>88</v>
      </c>
      <c r="T40" s="1" t="s">
        <v>41</v>
      </c>
      <c r="U40" s="1" t="s">
        <v>42</v>
      </c>
      <c r="V40" s="1" t="s">
        <v>104</v>
      </c>
      <c r="W40" s="2">
        <v>0</v>
      </c>
      <c r="X40" s="1" t="s">
        <v>44</v>
      </c>
      <c r="AD40" s="1" t="s">
        <v>45</v>
      </c>
      <c r="AF40" s="1" t="s">
        <v>46</v>
      </c>
      <c r="AG40" s="1" t="s">
        <v>105</v>
      </c>
    </row>
    <row r="41" spans="1:33" x14ac:dyDescent="0.15">
      <c r="A41" s="1" t="s">
        <v>435</v>
      </c>
      <c r="B41" s="1" t="s">
        <v>98</v>
      </c>
      <c r="C41" s="1" t="s">
        <v>436</v>
      </c>
      <c r="D41" s="1" t="s">
        <v>54</v>
      </c>
      <c r="E41" s="1" t="s">
        <v>437</v>
      </c>
      <c r="F41" s="1" t="s">
        <v>33</v>
      </c>
      <c r="G41" s="1" t="s">
        <v>438</v>
      </c>
      <c r="H41" s="1" t="str">
        <f>VLOOKUP(G:G,[1]Sheet1!$E:$N,10,0)</f>
        <v>22510109750750</v>
      </c>
      <c r="I41" s="3" t="s">
        <v>479</v>
      </c>
      <c r="J41" s="1" t="str">
        <f>VLOOKUP(G:G,[1]Sheet1!$E:$P,12,0)</f>
        <v>四川弘道经理学院</v>
      </c>
      <c r="K41" s="3" t="s">
        <v>514</v>
      </c>
      <c r="L41" s="4" t="e">
        <f>VLOOKUP(I:I,'[2]SQL Results'!$B:$D,3,0)</f>
        <v>#N/A</v>
      </c>
      <c r="M41" s="3" t="e">
        <v>#N/A</v>
      </c>
      <c r="N41" s="1" t="s">
        <v>57</v>
      </c>
      <c r="O41" s="1" t="s">
        <v>36</v>
      </c>
      <c r="P41" s="1" t="s">
        <v>37</v>
      </c>
      <c r="Q41" s="1" t="s">
        <v>38</v>
      </c>
      <c r="R41" s="1" t="s">
        <v>439</v>
      </c>
      <c r="S41" s="1" t="s">
        <v>440</v>
      </c>
      <c r="T41" s="1" t="s">
        <v>41</v>
      </c>
      <c r="U41" s="1" t="s">
        <v>42</v>
      </c>
      <c r="V41" s="1" t="s">
        <v>104</v>
      </c>
      <c r="W41" s="2">
        <v>0</v>
      </c>
      <c r="X41" s="1" t="s">
        <v>44</v>
      </c>
      <c r="AD41" s="1" t="s">
        <v>45</v>
      </c>
      <c r="AF41" s="1" t="s">
        <v>46</v>
      </c>
      <c r="AG41" s="1" t="s">
        <v>105</v>
      </c>
    </row>
    <row r="42" spans="1:33" x14ac:dyDescent="0.15">
      <c r="A42" s="1" t="s">
        <v>305</v>
      </c>
      <c r="B42" s="1" t="s">
        <v>98</v>
      </c>
      <c r="C42" s="1" t="s">
        <v>306</v>
      </c>
      <c r="D42" s="1" t="s">
        <v>54</v>
      </c>
      <c r="E42" s="1" t="s">
        <v>307</v>
      </c>
      <c r="F42" s="1" t="s">
        <v>33</v>
      </c>
      <c r="G42" s="1" t="s">
        <v>308</v>
      </c>
      <c r="H42" s="1" t="str">
        <f>VLOOKUP(G:G,[1]Sheet1!$E:$N,10,0)</f>
        <v>22511503750728</v>
      </c>
      <c r="I42" s="3" t="s">
        <v>480</v>
      </c>
      <c r="J42" s="1" t="str">
        <f>VLOOKUP(G:G,[1]Sheet1!$E:$P,12,0)</f>
        <v>校本部文学院</v>
      </c>
      <c r="K42" s="3" t="s">
        <v>515</v>
      </c>
      <c r="L42" s="4" t="e">
        <f>VLOOKUP(I:I,'[2]SQL Results'!$B:$D,3,0)</f>
        <v>#N/A</v>
      </c>
      <c r="M42" s="3" t="e">
        <v>#N/A</v>
      </c>
      <c r="N42" s="1" t="s">
        <v>57</v>
      </c>
      <c r="O42" s="1" t="s">
        <v>36</v>
      </c>
      <c r="P42" s="1" t="s">
        <v>37</v>
      </c>
      <c r="Q42" s="1" t="s">
        <v>38</v>
      </c>
      <c r="R42" s="1" t="s">
        <v>87</v>
      </c>
      <c r="S42" s="1" t="s">
        <v>88</v>
      </c>
      <c r="T42" s="1" t="s">
        <v>41</v>
      </c>
      <c r="U42" s="1" t="s">
        <v>42</v>
      </c>
      <c r="V42" s="1" t="s">
        <v>104</v>
      </c>
      <c r="W42" s="2">
        <v>0</v>
      </c>
      <c r="X42" s="1" t="s">
        <v>44</v>
      </c>
      <c r="AD42" s="1" t="s">
        <v>45</v>
      </c>
      <c r="AF42" s="1" t="s">
        <v>46</v>
      </c>
      <c r="AG42" s="1" t="s">
        <v>105</v>
      </c>
    </row>
    <row r="43" spans="1:33" x14ac:dyDescent="0.15">
      <c r="A43" s="1" t="s">
        <v>172</v>
      </c>
      <c r="B43" s="1" t="s">
        <v>29</v>
      </c>
      <c r="C43" s="1" t="s">
        <v>173</v>
      </c>
      <c r="D43" s="1" t="s">
        <v>31</v>
      </c>
      <c r="E43" s="1" t="s">
        <v>174</v>
      </c>
      <c r="F43" s="1" t="s">
        <v>33</v>
      </c>
      <c r="G43" s="1" t="s">
        <v>175</v>
      </c>
      <c r="H43" s="1" t="str">
        <f>VLOOKUP(G:G,[1]Sheet1!$E:$N,10,0)</f>
        <v>2265010111100126</v>
      </c>
      <c r="I43" s="3" t="s">
        <v>172</v>
      </c>
      <c r="J43" s="1" t="str">
        <f>VLOOKUP(G:G,[1]Sheet1!$E:$P,12,0)</f>
        <v>乌鲁木齐职业大学</v>
      </c>
      <c r="K43" s="3" t="s">
        <v>504</v>
      </c>
      <c r="L43" s="4" t="str">
        <f>VLOOKUP(I:I,'[2]SQL Results'!$B:$D,3,0)</f>
        <v>650102200204176223</v>
      </c>
      <c r="M43" s="3" t="s">
        <v>175</v>
      </c>
      <c r="N43" s="1" t="s">
        <v>35</v>
      </c>
      <c r="O43" s="1" t="s">
        <v>36</v>
      </c>
      <c r="P43" s="1" t="s">
        <v>37</v>
      </c>
      <c r="Q43" s="1" t="s">
        <v>38</v>
      </c>
      <c r="R43" s="1" t="s">
        <v>87</v>
      </c>
      <c r="S43" s="1" t="s">
        <v>88</v>
      </c>
      <c r="T43" s="1" t="s">
        <v>41</v>
      </c>
      <c r="U43" s="1" t="s">
        <v>42</v>
      </c>
      <c r="V43" s="1" t="s">
        <v>43</v>
      </c>
      <c r="W43" s="2">
        <v>191</v>
      </c>
      <c r="X43" s="1" t="s">
        <v>44</v>
      </c>
      <c r="AD43" s="1" t="s">
        <v>45</v>
      </c>
      <c r="AF43" s="1" t="s">
        <v>46</v>
      </c>
      <c r="AG43" s="1" t="s">
        <v>47</v>
      </c>
    </row>
    <row r="44" spans="1:33" x14ac:dyDescent="0.15">
      <c r="A44" s="1" t="s">
        <v>398</v>
      </c>
      <c r="B44" s="1" t="s">
        <v>29</v>
      </c>
      <c r="C44" s="1" t="s">
        <v>399</v>
      </c>
      <c r="D44" s="1" t="s">
        <v>31</v>
      </c>
      <c r="E44" s="1" t="s">
        <v>400</v>
      </c>
      <c r="F44" s="1" t="s">
        <v>33</v>
      </c>
      <c r="G44" s="1" t="s">
        <v>401</v>
      </c>
      <c r="H44" s="1" t="str">
        <f>VLOOKUP(G:G,[1]Sheet1!$E:$N,10,0)</f>
        <v>2265030111100098</v>
      </c>
      <c r="I44" s="3" t="s">
        <v>398</v>
      </c>
      <c r="J44" s="1" t="str">
        <f>VLOOKUP(G:G,[1]Sheet1!$E:$P,12,0)</f>
        <v>乌鲁木齐职业大学</v>
      </c>
      <c r="K44" s="3" t="s">
        <v>504</v>
      </c>
      <c r="L44" s="4" t="str">
        <f>VLOOKUP(I:I,'[2]SQL Results'!$B:$D,3,0)</f>
        <v>620422198510238126</v>
      </c>
      <c r="M44" s="3" t="s">
        <v>401</v>
      </c>
      <c r="N44" s="1" t="s">
        <v>402</v>
      </c>
      <c r="O44" s="1" t="s">
        <v>36</v>
      </c>
      <c r="P44" s="1" t="s">
        <v>37</v>
      </c>
      <c r="Q44" s="1" t="s">
        <v>38</v>
      </c>
      <c r="R44" s="1" t="s">
        <v>87</v>
      </c>
      <c r="S44" s="1" t="s">
        <v>88</v>
      </c>
      <c r="T44" s="1" t="s">
        <v>41</v>
      </c>
      <c r="U44" s="1" t="s">
        <v>42</v>
      </c>
      <c r="V44" s="1" t="s">
        <v>43</v>
      </c>
      <c r="W44" s="2">
        <v>156</v>
      </c>
      <c r="X44" s="1" t="s">
        <v>44</v>
      </c>
      <c r="AD44" s="1" t="s">
        <v>45</v>
      </c>
      <c r="AF44" s="1" t="s">
        <v>46</v>
      </c>
      <c r="AG44" s="1" t="s">
        <v>47</v>
      </c>
    </row>
    <row r="45" spans="1:33" x14ac:dyDescent="0.15">
      <c r="A45" s="1" t="s">
        <v>93</v>
      </c>
      <c r="B45" s="1" t="s">
        <v>29</v>
      </c>
      <c r="C45" s="1" t="s">
        <v>94</v>
      </c>
      <c r="D45" s="1" t="s">
        <v>31</v>
      </c>
      <c r="E45" s="1" t="s">
        <v>95</v>
      </c>
      <c r="F45" s="1" t="s">
        <v>33</v>
      </c>
      <c r="G45" s="1" t="s">
        <v>96</v>
      </c>
      <c r="H45" s="1" t="str">
        <f>VLOOKUP(G:G,[1]Sheet1!$E:$N,10,0)</f>
        <v>2265280111100050</v>
      </c>
      <c r="I45" s="3" t="s">
        <v>93</v>
      </c>
      <c r="J45" s="1" t="str">
        <f>VLOOKUP(G:G,[1]Sheet1!$E:$P,12,0)</f>
        <v>乌鲁木齐职业大学</v>
      </c>
      <c r="K45" s="3" t="s">
        <v>504</v>
      </c>
      <c r="L45" s="4" t="e">
        <f>VLOOKUP(I:I,'[2]SQL Results'!$B:$D,3,0)</f>
        <v>#N/A</v>
      </c>
      <c r="M45" s="3" t="e">
        <v>#N/A</v>
      </c>
      <c r="N45" s="1" t="s">
        <v>57</v>
      </c>
      <c r="O45" s="1" t="s">
        <v>36</v>
      </c>
      <c r="P45" s="1" t="s">
        <v>37</v>
      </c>
      <c r="Q45" s="1" t="s">
        <v>38</v>
      </c>
      <c r="R45" s="1" t="s">
        <v>87</v>
      </c>
      <c r="S45" s="1" t="s">
        <v>88</v>
      </c>
      <c r="T45" s="1" t="s">
        <v>41</v>
      </c>
      <c r="U45" s="1" t="s">
        <v>42</v>
      </c>
      <c r="V45" s="1" t="s">
        <v>43</v>
      </c>
      <c r="W45" s="2">
        <v>176</v>
      </c>
      <c r="X45" s="1" t="s">
        <v>44</v>
      </c>
      <c r="AD45" s="1" t="s">
        <v>45</v>
      </c>
      <c r="AF45" s="1" t="s">
        <v>46</v>
      </c>
      <c r="AG45" s="1" t="s">
        <v>47</v>
      </c>
    </row>
    <row r="46" spans="1:33" x14ac:dyDescent="0.15">
      <c r="A46" s="1" t="s">
        <v>112</v>
      </c>
      <c r="B46" s="1" t="s">
        <v>98</v>
      </c>
      <c r="C46" s="1" t="s">
        <v>113</v>
      </c>
      <c r="D46" s="1" t="s">
        <v>54</v>
      </c>
      <c r="E46" s="1" t="s">
        <v>114</v>
      </c>
      <c r="F46" s="1" t="s">
        <v>33</v>
      </c>
      <c r="G46" s="1" t="s">
        <v>115</v>
      </c>
      <c r="H46" s="1" t="str">
        <f>VLOOKUP(G:G,[1]Sheet1!$E:$N,10,0)</f>
        <v>22511202752147</v>
      </c>
      <c r="I46" s="3" t="s">
        <v>481</v>
      </c>
      <c r="J46" s="1" t="str">
        <f>VLOOKUP(G:G,[1]Sheet1!$E:$P,12,0)</f>
        <v>成都市温江区锦绣多学教育培训学校有限公司</v>
      </c>
      <c r="K46" s="3" t="s">
        <v>513</v>
      </c>
      <c r="L46" s="4" t="str">
        <f>VLOOKUP(I:I,'[2]SQL Results'!$B:$D,3,0)</f>
        <v>512527197802058417</v>
      </c>
      <c r="M46" s="3" t="s">
        <v>115</v>
      </c>
      <c r="N46" s="1" t="s">
        <v>116</v>
      </c>
      <c r="O46" s="1" t="s">
        <v>36</v>
      </c>
      <c r="P46" s="1" t="s">
        <v>37</v>
      </c>
      <c r="Q46" s="1" t="s">
        <v>38</v>
      </c>
      <c r="R46" s="1" t="s">
        <v>117</v>
      </c>
      <c r="S46" s="1" t="s">
        <v>118</v>
      </c>
      <c r="T46" s="1" t="s">
        <v>41</v>
      </c>
      <c r="U46" s="1" t="s">
        <v>42</v>
      </c>
      <c r="V46" s="1" t="s">
        <v>104</v>
      </c>
      <c r="W46" s="2">
        <v>0</v>
      </c>
      <c r="X46" s="1" t="s">
        <v>44</v>
      </c>
      <c r="AD46" s="1" t="s">
        <v>45</v>
      </c>
      <c r="AF46" s="1" t="s">
        <v>46</v>
      </c>
      <c r="AG46" s="1" t="s">
        <v>105</v>
      </c>
    </row>
    <row r="47" spans="1:33" x14ac:dyDescent="0.15">
      <c r="A47" s="1" t="s">
        <v>106</v>
      </c>
      <c r="B47" s="1" t="s">
        <v>98</v>
      </c>
      <c r="C47" s="1" t="s">
        <v>107</v>
      </c>
      <c r="D47" s="1" t="s">
        <v>31</v>
      </c>
      <c r="E47" s="1" t="s">
        <v>108</v>
      </c>
      <c r="F47" s="1" t="s">
        <v>33</v>
      </c>
      <c r="G47" s="1" t="s">
        <v>109</v>
      </c>
      <c r="H47" s="1" t="str">
        <f>VLOOKUP(G:G,[1]Sheet1!$E:$N,10,0)</f>
        <v>22511403751180</v>
      </c>
      <c r="I47" s="3" t="s">
        <v>482</v>
      </c>
      <c r="J47" s="1" t="str">
        <f>VLOOKUP(G:G,[1]Sheet1!$E:$P,12,0)</f>
        <v>成都市成华区新概念外语培训学校</v>
      </c>
      <c r="K47" s="3" t="s">
        <v>509</v>
      </c>
      <c r="L47" s="4" t="e">
        <f>VLOOKUP(I:I,'[2]SQL Results'!$B:$D,3,0)</f>
        <v>#N/A</v>
      </c>
      <c r="M47" s="3" t="e">
        <v>#N/A</v>
      </c>
      <c r="N47" s="1" t="s">
        <v>35</v>
      </c>
      <c r="O47" s="1" t="s">
        <v>36</v>
      </c>
      <c r="P47" s="1" t="s">
        <v>37</v>
      </c>
      <c r="Q47" s="1" t="s">
        <v>38</v>
      </c>
      <c r="R47" s="1" t="s">
        <v>110</v>
      </c>
      <c r="S47" s="1" t="s">
        <v>111</v>
      </c>
      <c r="T47" s="1" t="s">
        <v>41</v>
      </c>
      <c r="U47" s="1" t="s">
        <v>42</v>
      </c>
      <c r="V47" s="1" t="s">
        <v>104</v>
      </c>
      <c r="W47" s="2">
        <v>0</v>
      </c>
      <c r="X47" s="1" t="s">
        <v>44</v>
      </c>
      <c r="AD47" s="1" t="s">
        <v>45</v>
      </c>
      <c r="AF47" s="1" t="s">
        <v>46</v>
      </c>
      <c r="AG47" s="1" t="s">
        <v>105</v>
      </c>
    </row>
    <row r="48" spans="1:33" x14ac:dyDescent="0.15">
      <c r="A48" s="1" t="s">
        <v>386</v>
      </c>
      <c r="B48" s="1" t="s">
        <v>29</v>
      </c>
      <c r="C48" s="1" t="s">
        <v>387</v>
      </c>
      <c r="D48" s="1" t="s">
        <v>54</v>
      </c>
      <c r="E48" s="1" t="s">
        <v>388</v>
      </c>
      <c r="F48" s="1" t="s">
        <v>33</v>
      </c>
      <c r="G48" s="1" t="s">
        <v>389</v>
      </c>
      <c r="H48" s="1" t="str">
        <f>VLOOKUP(G:G,[1]Sheet1!$E:$N,10,0)</f>
        <v>2265010611600006</v>
      </c>
      <c r="I48" s="3" t="s">
        <v>386</v>
      </c>
      <c r="J48" s="1" t="str">
        <f>VLOOKUP(G:G,[1]Sheet1!$E:$P,12,0)</f>
        <v>乌鲁木齐职业大学</v>
      </c>
      <c r="K48" s="3" t="s">
        <v>504</v>
      </c>
      <c r="L48" s="4" t="str">
        <f>VLOOKUP(I:I,'[2]SQL Results'!$B:$D,3,0)</f>
        <v>622123199001011456</v>
      </c>
      <c r="M48" s="3" t="s">
        <v>389</v>
      </c>
      <c r="N48" s="1" t="s">
        <v>57</v>
      </c>
      <c r="O48" s="1" t="s">
        <v>36</v>
      </c>
      <c r="P48" s="1" t="s">
        <v>37</v>
      </c>
      <c r="Q48" s="1" t="s">
        <v>38</v>
      </c>
      <c r="R48" s="1" t="s">
        <v>59</v>
      </c>
      <c r="S48" s="1" t="s">
        <v>60</v>
      </c>
      <c r="T48" s="1" t="s">
        <v>41</v>
      </c>
      <c r="U48" s="1" t="s">
        <v>42</v>
      </c>
      <c r="V48" s="1" t="s">
        <v>43</v>
      </c>
      <c r="W48" s="2">
        <v>123</v>
      </c>
      <c r="X48" s="1" t="s">
        <v>44</v>
      </c>
      <c r="AD48" s="1" t="s">
        <v>45</v>
      </c>
      <c r="AF48" s="1" t="s">
        <v>46</v>
      </c>
      <c r="AG48" s="1" t="s">
        <v>47</v>
      </c>
    </row>
    <row r="49" spans="1:33" x14ac:dyDescent="0.15">
      <c r="A49" s="1" t="s">
        <v>74</v>
      </c>
      <c r="B49" s="1" t="s">
        <v>29</v>
      </c>
      <c r="C49" s="1" t="s">
        <v>75</v>
      </c>
      <c r="D49" s="1" t="s">
        <v>31</v>
      </c>
      <c r="E49" s="1" t="s">
        <v>76</v>
      </c>
      <c r="F49" s="1" t="s">
        <v>33</v>
      </c>
      <c r="G49" s="1" t="s">
        <v>77</v>
      </c>
      <c r="H49" s="1" t="str">
        <f>VLOOKUP(G:G,[1]Sheet1!$E:$N,10,0)</f>
        <v>2265290511600084</v>
      </c>
      <c r="I49" s="3" t="s">
        <v>74</v>
      </c>
      <c r="J49" s="1" t="str">
        <f>VLOOKUP(G:G,[1]Sheet1!$E:$P,12,0)</f>
        <v>乌鲁木齐职业大学</v>
      </c>
      <c r="K49" s="3" t="s">
        <v>504</v>
      </c>
      <c r="L49" s="4" t="str">
        <f>VLOOKUP(I:I,'[2]SQL Results'!$B:$D,3,0)</f>
        <v>152103199812017220</v>
      </c>
      <c r="M49" s="3" t="s">
        <v>77</v>
      </c>
      <c r="N49" s="1" t="s">
        <v>35</v>
      </c>
      <c r="O49" s="1" t="s">
        <v>78</v>
      </c>
      <c r="P49" s="1" t="s">
        <v>37</v>
      </c>
      <c r="Q49" s="1" t="s">
        <v>38</v>
      </c>
      <c r="R49" s="1" t="s">
        <v>59</v>
      </c>
      <c r="S49" s="1" t="s">
        <v>60</v>
      </c>
      <c r="T49" s="1" t="s">
        <v>41</v>
      </c>
      <c r="U49" s="1" t="s">
        <v>42</v>
      </c>
      <c r="V49" s="1" t="s">
        <v>43</v>
      </c>
      <c r="W49" s="2">
        <v>171</v>
      </c>
      <c r="X49" s="1" t="s">
        <v>44</v>
      </c>
      <c r="AD49" s="1" t="s">
        <v>45</v>
      </c>
      <c r="AF49" s="1" t="s">
        <v>46</v>
      </c>
      <c r="AG49" s="1" t="s">
        <v>47</v>
      </c>
    </row>
    <row r="50" spans="1:33" x14ac:dyDescent="0.15">
      <c r="A50" s="1" t="s">
        <v>48</v>
      </c>
      <c r="B50" s="1" t="s">
        <v>29</v>
      </c>
      <c r="C50" s="1" t="s">
        <v>49</v>
      </c>
      <c r="D50" s="1" t="s">
        <v>31</v>
      </c>
      <c r="E50" s="1" t="s">
        <v>50</v>
      </c>
      <c r="F50" s="1" t="s">
        <v>33</v>
      </c>
      <c r="G50" s="1" t="s">
        <v>51</v>
      </c>
      <c r="H50" s="1" t="str">
        <f>VLOOKUP(G:G,[1]Sheet1!$E:$N,10,0)</f>
        <v>2265311211600049</v>
      </c>
      <c r="I50" s="3" t="s">
        <v>48</v>
      </c>
      <c r="J50" s="1" t="str">
        <f>VLOOKUP(G:G,[1]Sheet1!$E:$P,12,0)</f>
        <v>乌鲁木齐职业大学</v>
      </c>
      <c r="K50" s="3" t="s">
        <v>504</v>
      </c>
      <c r="L50" s="4" t="str">
        <f>VLOOKUP(I:I,'[2]SQL Results'!$B:$D,3,0)</f>
        <v>622322199608283022</v>
      </c>
      <c r="M50" s="3" t="s">
        <v>51</v>
      </c>
      <c r="N50" s="1" t="s">
        <v>35</v>
      </c>
      <c r="O50" s="1" t="s">
        <v>36</v>
      </c>
      <c r="P50" s="1" t="s">
        <v>37</v>
      </c>
      <c r="Q50" s="1" t="s">
        <v>38</v>
      </c>
      <c r="R50" s="1" t="s">
        <v>39</v>
      </c>
      <c r="S50" s="1" t="s">
        <v>40</v>
      </c>
      <c r="T50" s="1" t="s">
        <v>41</v>
      </c>
      <c r="U50" s="1" t="s">
        <v>42</v>
      </c>
      <c r="V50" s="1" t="s">
        <v>43</v>
      </c>
      <c r="W50" s="2">
        <v>146</v>
      </c>
      <c r="X50" s="1" t="s">
        <v>44</v>
      </c>
      <c r="AD50" s="1" t="s">
        <v>45</v>
      </c>
      <c r="AF50" s="1" t="s">
        <v>46</v>
      </c>
      <c r="AG50" s="1" t="s">
        <v>47</v>
      </c>
    </row>
    <row r="51" spans="1:33" x14ac:dyDescent="0.15">
      <c r="A51" s="1" t="s">
        <v>89</v>
      </c>
      <c r="B51" s="1" t="s">
        <v>29</v>
      </c>
      <c r="C51" s="1" t="s">
        <v>90</v>
      </c>
      <c r="D51" s="1" t="s">
        <v>31</v>
      </c>
      <c r="E51" s="1" t="s">
        <v>91</v>
      </c>
      <c r="F51" s="1" t="s">
        <v>33</v>
      </c>
      <c r="G51" s="1" t="s">
        <v>92</v>
      </c>
      <c r="H51" s="1" t="str">
        <f>VLOOKUP(G:G,[1]Sheet1!$E:$N,10,0)</f>
        <v>2265290711100028</v>
      </c>
      <c r="I51" s="3" t="s">
        <v>89</v>
      </c>
      <c r="J51" s="1" t="str">
        <f>VLOOKUP(G:G,[1]Sheet1!$E:$P,12,0)</f>
        <v>乌鲁木齐职业大学</v>
      </c>
      <c r="K51" s="3" t="s">
        <v>504</v>
      </c>
      <c r="L51" s="4" t="str">
        <f>VLOOKUP(I:I,'[2]SQL Results'!$B:$D,3,0)</f>
        <v>652927200006071626</v>
      </c>
      <c r="M51" s="3" t="s">
        <v>92</v>
      </c>
      <c r="N51" s="1" t="s">
        <v>35</v>
      </c>
      <c r="O51" s="1" t="s">
        <v>65</v>
      </c>
      <c r="P51" s="1" t="s">
        <v>37</v>
      </c>
      <c r="Q51" s="1" t="s">
        <v>38</v>
      </c>
      <c r="R51" s="1" t="s">
        <v>87</v>
      </c>
      <c r="S51" s="1" t="s">
        <v>88</v>
      </c>
      <c r="T51" s="1" t="s">
        <v>41</v>
      </c>
      <c r="U51" s="1" t="s">
        <v>42</v>
      </c>
      <c r="V51" s="1" t="s">
        <v>43</v>
      </c>
      <c r="W51" s="2">
        <v>181</v>
      </c>
      <c r="X51" s="1" t="s">
        <v>44</v>
      </c>
      <c r="AD51" s="1" t="s">
        <v>45</v>
      </c>
      <c r="AF51" s="1" t="s">
        <v>46</v>
      </c>
      <c r="AG51" s="1" t="s">
        <v>47</v>
      </c>
    </row>
    <row r="52" spans="1:33" x14ac:dyDescent="0.15">
      <c r="A52" s="1" t="s">
        <v>240</v>
      </c>
      <c r="B52" s="1" t="s">
        <v>98</v>
      </c>
      <c r="C52" s="1" t="s">
        <v>241</v>
      </c>
      <c r="D52" s="1" t="s">
        <v>31</v>
      </c>
      <c r="E52" s="1" t="s">
        <v>242</v>
      </c>
      <c r="F52" s="1" t="s">
        <v>33</v>
      </c>
      <c r="G52" s="1" t="s">
        <v>243</v>
      </c>
      <c r="H52" s="1" t="str">
        <f>VLOOKUP(G:G,[1]Sheet1!$E:$N,10,0)</f>
        <v>22511905760260</v>
      </c>
      <c r="I52" s="3" t="s">
        <v>483</v>
      </c>
      <c r="J52" s="1" t="str">
        <f>VLOOKUP(G:G,[1]Sheet1!$E:$P,12,0)</f>
        <v>德阳连邦软件专修学院</v>
      </c>
      <c r="K52" s="3" t="s">
        <v>511</v>
      </c>
      <c r="L52" s="4" t="e">
        <f>VLOOKUP(I:I,'[2]SQL Results'!$B:$D,3,0)</f>
        <v>#N/A</v>
      </c>
      <c r="M52" s="3" t="e">
        <v>#N/A</v>
      </c>
      <c r="N52" s="1" t="s">
        <v>57</v>
      </c>
      <c r="O52" s="1" t="s">
        <v>58</v>
      </c>
      <c r="P52" s="1" t="s">
        <v>37</v>
      </c>
      <c r="Q52" s="1" t="s">
        <v>38</v>
      </c>
      <c r="R52" s="1" t="s">
        <v>148</v>
      </c>
      <c r="S52" s="1" t="s">
        <v>149</v>
      </c>
      <c r="T52" s="1" t="s">
        <v>41</v>
      </c>
      <c r="U52" s="1" t="s">
        <v>42</v>
      </c>
      <c r="V52" s="1" t="s">
        <v>104</v>
      </c>
      <c r="W52" s="2">
        <v>0</v>
      </c>
      <c r="X52" s="1" t="s">
        <v>44</v>
      </c>
      <c r="AD52" s="1" t="s">
        <v>45</v>
      </c>
      <c r="AF52" s="1" t="s">
        <v>46</v>
      </c>
      <c r="AG52" s="1" t="s">
        <v>105</v>
      </c>
    </row>
    <row r="53" spans="1:33" x14ac:dyDescent="0.15">
      <c r="A53" s="1" t="s">
        <v>362</v>
      </c>
      <c r="B53" s="1" t="s">
        <v>98</v>
      </c>
      <c r="C53" s="1" t="s">
        <v>363</v>
      </c>
      <c r="D53" s="1" t="s">
        <v>54</v>
      </c>
      <c r="E53" s="1" t="s">
        <v>364</v>
      </c>
      <c r="F53" s="1" t="s">
        <v>33</v>
      </c>
      <c r="G53" s="1" t="s">
        <v>365</v>
      </c>
      <c r="H53" s="1" t="str">
        <f>VLOOKUP(G:G,[1]Sheet1!$E:$N,10,0)</f>
        <v>22512101753936</v>
      </c>
      <c r="I53" s="3" t="s">
        <v>484</v>
      </c>
      <c r="J53" s="1" t="str">
        <f>VLOOKUP(G:G,[1]Sheet1!$E:$P,12,0)</f>
        <v>成都市成华区新概念外语培训学校</v>
      </c>
      <c r="K53" s="3" t="s">
        <v>509</v>
      </c>
      <c r="L53" s="4" t="e">
        <f>VLOOKUP(I:I,'[2]SQL Results'!$B:$D,3,0)</f>
        <v>#N/A</v>
      </c>
      <c r="M53" s="3" t="e">
        <v>#N/A</v>
      </c>
      <c r="N53" s="1" t="s">
        <v>57</v>
      </c>
      <c r="O53" s="1" t="s">
        <v>284</v>
      </c>
      <c r="P53" s="1" t="s">
        <v>37</v>
      </c>
      <c r="Q53" s="1" t="s">
        <v>38</v>
      </c>
      <c r="R53" s="1" t="s">
        <v>158</v>
      </c>
      <c r="S53" s="1" t="s">
        <v>159</v>
      </c>
      <c r="T53" s="1" t="s">
        <v>41</v>
      </c>
      <c r="U53" s="1" t="s">
        <v>42</v>
      </c>
      <c r="V53" s="1" t="s">
        <v>104</v>
      </c>
      <c r="W53" s="2">
        <v>0</v>
      </c>
      <c r="X53" s="1" t="s">
        <v>44</v>
      </c>
      <c r="AD53" s="1" t="s">
        <v>45</v>
      </c>
      <c r="AF53" s="1" t="s">
        <v>46</v>
      </c>
      <c r="AG53" s="1" t="s">
        <v>105</v>
      </c>
    </row>
    <row r="54" spans="1:33" x14ac:dyDescent="0.15">
      <c r="A54" s="1" t="s">
        <v>135</v>
      </c>
      <c r="B54" s="1" t="s">
        <v>29</v>
      </c>
      <c r="C54" s="1" t="s">
        <v>136</v>
      </c>
      <c r="D54" s="1" t="s">
        <v>31</v>
      </c>
      <c r="E54" s="1" t="s">
        <v>137</v>
      </c>
      <c r="F54" s="1" t="s">
        <v>33</v>
      </c>
      <c r="G54" s="1" t="s">
        <v>138</v>
      </c>
      <c r="H54" s="1" t="str">
        <f>VLOOKUP(G:G,[1]Sheet1!$E:$N,10,0)</f>
        <v>2265250711600025</v>
      </c>
      <c r="I54" s="3" t="s">
        <v>135</v>
      </c>
      <c r="J54" s="1" t="str">
        <f>VLOOKUP(G:G,[1]Sheet1!$E:$P,12,0)</f>
        <v>乌鲁木齐职业大学</v>
      </c>
      <c r="K54" s="3" t="s">
        <v>504</v>
      </c>
      <c r="L54" s="4" t="e">
        <f>VLOOKUP(I:I,'[2]SQL Results'!$B:$D,3,0)</f>
        <v>#N/A</v>
      </c>
      <c r="M54" s="3" t="e">
        <v>#N/A</v>
      </c>
      <c r="N54" s="1" t="s">
        <v>35</v>
      </c>
      <c r="O54" s="1" t="s">
        <v>139</v>
      </c>
      <c r="P54" s="1" t="s">
        <v>37</v>
      </c>
      <c r="Q54" s="1" t="s">
        <v>38</v>
      </c>
      <c r="R54" s="1" t="s">
        <v>39</v>
      </c>
      <c r="S54" s="1" t="s">
        <v>40</v>
      </c>
      <c r="T54" s="1" t="s">
        <v>41</v>
      </c>
      <c r="U54" s="1" t="s">
        <v>42</v>
      </c>
      <c r="V54" s="1" t="s">
        <v>43</v>
      </c>
      <c r="W54" s="2">
        <v>171</v>
      </c>
      <c r="X54" s="1" t="s">
        <v>44</v>
      </c>
      <c r="AD54" s="1" t="s">
        <v>45</v>
      </c>
      <c r="AF54" s="1" t="s">
        <v>46</v>
      </c>
      <c r="AG54" s="1" t="s">
        <v>47</v>
      </c>
    </row>
    <row r="55" spans="1:33" x14ac:dyDescent="0.15">
      <c r="A55" s="1" t="s">
        <v>449</v>
      </c>
      <c r="B55" s="1" t="s">
        <v>120</v>
      </c>
      <c r="C55" s="1" t="s">
        <v>450</v>
      </c>
      <c r="D55" s="1" t="s">
        <v>31</v>
      </c>
      <c r="E55" s="1" t="s">
        <v>451</v>
      </c>
      <c r="F55" s="1" t="s">
        <v>33</v>
      </c>
      <c r="G55" s="1" t="s">
        <v>452</v>
      </c>
      <c r="H55" s="1" t="str">
        <f>VLOOKUP(G:G,[1]Sheet1!$E:$N,10,0)</f>
        <v>2241141411605094</v>
      </c>
      <c r="I55" s="3" t="s">
        <v>449</v>
      </c>
      <c r="J55" s="1" t="str">
        <f>VLOOKUP(G:G,[1]Sheet1!$E:$P,12,0)</f>
        <v>郑州云智学教育培训学校有限公司</v>
      </c>
      <c r="K55" s="3" t="s">
        <v>505</v>
      </c>
      <c r="L55" s="4" t="e">
        <f>VLOOKUP(I:I,'[2]SQL Results'!$B:$D,3,0)</f>
        <v>#N/A</v>
      </c>
      <c r="M55" s="3" t="e">
        <v>#N/A</v>
      </c>
      <c r="N55" s="1" t="s">
        <v>57</v>
      </c>
      <c r="O55" s="1" t="s">
        <v>36</v>
      </c>
      <c r="P55" s="1" t="s">
        <v>37</v>
      </c>
      <c r="Q55" s="1" t="s">
        <v>38</v>
      </c>
      <c r="R55" s="1" t="s">
        <v>39</v>
      </c>
      <c r="S55" s="1" t="s">
        <v>40</v>
      </c>
      <c r="T55" s="1" t="s">
        <v>41</v>
      </c>
      <c r="U55" s="1" t="s">
        <v>42</v>
      </c>
      <c r="V55" s="1" t="s">
        <v>43</v>
      </c>
      <c r="W55" s="2">
        <v>166</v>
      </c>
      <c r="X55" s="1" t="s">
        <v>44</v>
      </c>
      <c r="AD55" s="1" t="s">
        <v>45</v>
      </c>
      <c r="AF55" s="1" t="s">
        <v>46</v>
      </c>
      <c r="AG55" s="1" t="s">
        <v>126</v>
      </c>
    </row>
    <row r="56" spans="1:33" x14ac:dyDescent="0.15">
      <c r="A56" s="1" t="s">
        <v>244</v>
      </c>
      <c r="B56" s="1" t="s">
        <v>98</v>
      </c>
      <c r="C56" s="1" t="s">
        <v>245</v>
      </c>
      <c r="D56" s="1" t="s">
        <v>54</v>
      </c>
      <c r="E56" s="1" t="s">
        <v>246</v>
      </c>
      <c r="F56" s="1" t="s">
        <v>33</v>
      </c>
      <c r="G56" s="1" t="s">
        <v>247</v>
      </c>
      <c r="H56" s="1" t="str">
        <f>VLOOKUP(G:G,[1]Sheet1!$E:$N,10,0)</f>
        <v>22510701751757</v>
      </c>
      <c r="I56" s="3" t="s">
        <v>485</v>
      </c>
      <c r="J56" s="1" t="str">
        <f>VLOOKUP(G:G,[1]Sheet1!$E:$P,12,0)</f>
        <v>广元市高教自考辅导站</v>
      </c>
      <c r="K56" s="3" t="s">
        <v>516</v>
      </c>
      <c r="L56" s="4" t="e">
        <f>VLOOKUP(I:I,'[2]SQL Results'!$B:$D,3,0)</f>
        <v>#N/A</v>
      </c>
      <c r="M56" s="3" t="e">
        <v>#N/A</v>
      </c>
      <c r="N56" s="1" t="s">
        <v>57</v>
      </c>
      <c r="O56" s="1" t="s">
        <v>36</v>
      </c>
      <c r="P56" s="1" t="s">
        <v>37</v>
      </c>
      <c r="Q56" s="1" t="s">
        <v>38</v>
      </c>
      <c r="R56" s="1" t="s">
        <v>148</v>
      </c>
      <c r="S56" s="1" t="s">
        <v>149</v>
      </c>
      <c r="T56" s="1" t="s">
        <v>41</v>
      </c>
      <c r="U56" s="1" t="s">
        <v>42</v>
      </c>
      <c r="V56" s="1" t="s">
        <v>104</v>
      </c>
      <c r="W56" s="2">
        <v>0</v>
      </c>
      <c r="X56" s="1" t="s">
        <v>44</v>
      </c>
      <c r="AD56" s="1" t="s">
        <v>45</v>
      </c>
      <c r="AF56" s="1" t="s">
        <v>46</v>
      </c>
      <c r="AG56" s="1" t="s">
        <v>105</v>
      </c>
    </row>
    <row r="57" spans="1:33" x14ac:dyDescent="0.15">
      <c r="A57" s="1" t="s">
        <v>176</v>
      </c>
      <c r="B57" s="1" t="s">
        <v>29</v>
      </c>
      <c r="C57" s="1" t="s">
        <v>177</v>
      </c>
      <c r="D57" s="1" t="s">
        <v>54</v>
      </c>
      <c r="E57" s="1" t="s">
        <v>178</v>
      </c>
      <c r="F57" s="1" t="s">
        <v>33</v>
      </c>
      <c r="G57" s="1" t="s">
        <v>179</v>
      </c>
      <c r="H57" s="1" t="str">
        <f>VLOOKUP(G:G,[1]Sheet1!$E:$N,10,0)</f>
        <v>2265230111600018</v>
      </c>
      <c r="I57" s="3" t="s">
        <v>176</v>
      </c>
      <c r="J57" s="1" t="str">
        <f>VLOOKUP(G:G,[1]Sheet1!$E:$P,12,0)</f>
        <v>乌鲁木齐职业大学</v>
      </c>
      <c r="K57" s="3" t="s">
        <v>504</v>
      </c>
      <c r="L57" s="4" t="e">
        <f>VLOOKUP(I:I,'[2]SQL Results'!$B:$D,3,0)</f>
        <v>#N/A</v>
      </c>
      <c r="M57" s="3" t="e">
        <v>#N/A</v>
      </c>
      <c r="N57" s="1" t="s">
        <v>35</v>
      </c>
      <c r="O57" s="1" t="s">
        <v>36</v>
      </c>
      <c r="P57" s="1" t="s">
        <v>37</v>
      </c>
      <c r="Q57" s="1" t="s">
        <v>38</v>
      </c>
      <c r="R57" s="1" t="s">
        <v>59</v>
      </c>
      <c r="S57" s="1" t="s">
        <v>60</v>
      </c>
      <c r="T57" s="1" t="s">
        <v>41</v>
      </c>
      <c r="U57" s="1" t="s">
        <v>42</v>
      </c>
      <c r="V57" s="1" t="s">
        <v>43</v>
      </c>
      <c r="W57" s="2">
        <v>146</v>
      </c>
      <c r="X57" s="1" t="s">
        <v>44</v>
      </c>
      <c r="AD57" s="1" t="s">
        <v>45</v>
      </c>
      <c r="AF57" s="1" t="s">
        <v>46</v>
      </c>
      <c r="AG57" s="1" t="s">
        <v>47</v>
      </c>
    </row>
    <row r="58" spans="1:33" x14ac:dyDescent="0.15">
      <c r="A58" s="1" t="s">
        <v>297</v>
      </c>
      <c r="B58" s="1" t="s">
        <v>120</v>
      </c>
      <c r="C58" s="1" t="s">
        <v>298</v>
      </c>
      <c r="D58" s="1" t="s">
        <v>31</v>
      </c>
      <c r="E58" s="1" t="s">
        <v>299</v>
      </c>
      <c r="F58" s="1" t="s">
        <v>33</v>
      </c>
      <c r="G58" s="1" t="s">
        <v>300</v>
      </c>
      <c r="H58" s="1" t="str">
        <f>VLOOKUP(G:G,[1]Sheet1!$E:$N,10,0)</f>
        <v>2241171111603398</v>
      </c>
      <c r="I58" s="3" t="s">
        <v>297</v>
      </c>
      <c r="J58" s="1" t="str">
        <f>VLOOKUP(G:G,[1]Sheet1!$E:$P,12,0)</f>
        <v>郑州云智学教育培训学校有限公司</v>
      </c>
      <c r="K58" s="3" t="s">
        <v>505</v>
      </c>
      <c r="L58" s="4" t="e">
        <f>VLOOKUP(I:I,'[2]SQL Results'!$B:$D,3,0)</f>
        <v>#N/A</v>
      </c>
      <c r="M58" s="3" t="e">
        <v>#N/A</v>
      </c>
      <c r="N58" s="1" t="s">
        <v>57</v>
      </c>
      <c r="O58" s="1" t="s">
        <v>36</v>
      </c>
      <c r="P58" s="1" t="s">
        <v>37</v>
      </c>
      <c r="Q58" s="1" t="s">
        <v>38</v>
      </c>
      <c r="R58" s="1" t="s">
        <v>39</v>
      </c>
      <c r="S58" s="1" t="s">
        <v>40</v>
      </c>
      <c r="T58" s="1" t="s">
        <v>41</v>
      </c>
      <c r="U58" s="1" t="s">
        <v>42</v>
      </c>
      <c r="V58" s="1" t="s">
        <v>43</v>
      </c>
      <c r="W58" s="2">
        <v>158</v>
      </c>
      <c r="X58" s="1" t="s">
        <v>44</v>
      </c>
      <c r="AD58" s="1" t="s">
        <v>45</v>
      </c>
      <c r="AF58" s="1" t="s">
        <v>46</v>
      </c>
      <c r="AG58" s="1" t="s">
        <v>126</v>
      </c>
    </row>
    <row r="59" spans="1:33" x14ac:dyDescent="0.15">
      <c r="A59" s="1" t="s">
        <v>213</v>
      </c>
      <c r="B59" s="1" t="s">
        <v>98</v>
      </c>
      <c r="C59" s="1" t="s">
        <v>214</v>
      </c>
      <c r="D59" s="1" t="s">
        <v>54</v>
      </c>
      <c r="E59" s="1" t="s">
        <v>215</v>
      </c>
      <c r="F59" s="1" t="s">
        <v>33</v>
      </c>
      <c r="G59" s="1" t="s">
        <v>216</v>
      </c>
      <c r="H59" s="1" t="str">
        <f>VLOOKUP(G:G,[1]Sheet1!$E:$N,10,0)</f>
        <v>22510604750400</v>
      </c>
      <c r="I59" s="3" t="s">
        <v>486</v>
      </c>
      <c r="J59" s="1" t="str">
        <f>VLOOKUP(G:G,[1]Sheet1!$E:$P,12,0)</f>
        <v>四川五月花专修学院</v>
      </c>
      <c r="K59" s="3" t="s">
        <v>517</v>
      </c>
      <c r="L59" s="4" t="e">
        <f>VLOOKUP(I:I,'[2]SQL Results'!$B:$D,3,0)</f>
        <v>#N/A</v>
      </c>
      <c r="M59" s="3" t="e">
        <v>#N/A</v>
      </c>
      <c r="N59" s="1" t="s">
        <v>35</v>
      </c>
      <c r="O59" s="1" t="s">
        <v>36</v>
      </c>
      <c r="P59" s="1" t="s">
        <v>37</v>
      </c>
      <c r="Q59" s="1" t="s">
        <v>38</v>
      </c>
      <c r="R59" s="1" t="s">
        <v>87</v>
      </c>
      <c r="S59" s="1" t="s">
        <v>88</v>
      </c>
      <c r="T59" s="1" t="s">
        <v>41</v>
      </c>
      <c r="U59" s="1" t="s">
        <v>42</v>
      </c>
      <c r="V59" s="1" t="s">
        <v>104</v>
      </c>
      <c r="W59" s="2">
        <v>0</v>
      </c>
      <c r="X59" s="1" t="s">
        <v>44</v>
      </c>
      <c r="AD59" s="1" t="s">
        <v>45</v>
      </c>
      <c r="AF59" s="1" t="s">
        <v>46</v>
      </c>
      <c r="AG59" s="1" t="s">
        <v>105</v>
      </c>
    </row>
    <row r="60" spans="1:33" x14ac:dyDescent="0.15">
      <c r="A60" s="1" t="s">
        <v>337</v>
      </c>
      <c r="B60" s="1" t="s">
        <v>98</v>
      </c>
      <c r="C60" s="1" t="s">
        <v>338</v>
      </c>
      <c r="D60" s="1" t="s">
        <v>54</v>
      </c>
      <c r="E60" s="1" t="s">
        <v>339</v>
      </c>
      <c r="F60" s="1" t="s">
        <v>33</v>
      </c>
      <c r="G60" s="1" t="s">
        <v>340</v>
      </c>
      <c r="H60" s="1" t="str">
        <f>VLOOKUP(G:G,[1]Sheet1!$E:$N,10,0)</f>
        <v>22510117750624</v>
      </c>
      <c r="I60" s="3" t="s">
        <v>487</v>
      </c>
      <c r="J60" s="1" t="str">
        <f>VLOOKUP(G:G,[1]Sheet1!$E:$P,12,0)</f>
        <v>成都市成华区新概念外语培训学校</v>
      </c>
      <c r="K60" s="3" t="s">
        <v>509</v>
      </c>
      <c r="L60" s="4" t="e">
        <f>VLOOKUP(I:I,'[2]SQL Results'!$B:$D,3,0)</f>
        <v>#N/A</v>
      </c>
      <c r="M60" s="3" t="e">
        <v>#N/A</v>
      </c>
      <c r="N60" s="1" t="s">
        <v>116</v>
      </c>
      <c r="O60" s="1" t="s">
        <v>36</v>
      </c>
      <c r="P60" s="1" t="s">
        <v>37</v>
      </c>
      <c r="Q60" s="1" t="s">
        <v>38</v>
      </c>
      <c r="R60" s="1" t="s">
        <v>39</v>
      </c>
      <c r="S60" s="1" t="s">
        <v>40</v>
      </c>
      <c r="T60" s="1" t="s">
        <v>41</v>
      </c>
      <c r="U60" s="1" t="s">
        <v>42</v>
      </c>
      <c r="V60" s="1" t="s">
        <v>104</v>
      </c>
      <c r="W60" s="2">
        <v>0</v>
      </c>
      <c r="X60" s="1" t="s">
        <v>44</v>
      </c>
      <c r="AD60" s="1" t="s">
        <v>45</v>
      </c>
      <c r="AF60" s="1" t="s">
        <v>46</v>
      </c>
      <c r="AG60" s="1" t="s">
        <v>105</v>
      </c>
    </row>
    <row r="61" spans="1:33" x14ac:dyDescent="0.15">
      <c r="A61" s="1" t="s">
        <v>119</v>
      </c>
      <c r="B61" s="1" t="s">
        <v>120</v>
      </c>
      <c r="C61" s="1" t="s">
        <v>121</v>
      </c>
      <c r="D61" s="1" t="s">
        <v>31</v>
      </c>
      <c r="E61" s="1" t="s">
        <v>122</v>
      </c>
      <c r="F61" s="1" t="s">
        <v>33</v>
      </c>
      <c r="G61" s="1" t="s">
        <v>123</v>
      </c>
      <c r="H61" s="1" t="str">
        <f>VLOOKUP(G:G,[1]Sheet1!$E:$N,10,0)</f>
        <v>2241300111600017</v>
      </c>
      <c r="I61" s="3" t="s">
        <v>119</v>
      </c>
      <c r="J61" s="1" t="str">
        <f>VLOOKUP(G:G,[1]Sheet1!$E:$P,12,0)</f>
        <v>郑州云智学教育培训学校有限公司</v>
      </c>
      <c r="K61" s="3" t="s">
        <v>505</v>
      </c>
      <c r="L61" s="4" t="e">
        <f>VLOOKUP(I:I,'[2]SQL Results'!$B:$D,3,0)</f>
        <v>#N/A</v>
      </c>
      <c r="M61" s="3" t="e">
        <v>#N/A</v>
      </c>
      <c r="N61" s="1" t="s">
        <v>57</v>
      </c>
      <c r="O61" s="1" t="s">
        <v>36</v>
      </c>
      <c r="P61" s="1" t="s">
        <v>37</v>
      </c>
      <c r="Q61" s="1" t="s">
        <v>38</v>
      </c>
      <c r="R61" s="1" t="s">
        <v>124</v>
      </c>
      <c r="S61" s="1" t="s">
        <v>125</v>
      </c>
      <c r="T61" s="1" t="s">
        <v>41</v>
      </c>
      <c r="U61" s="1" t="s">
        <v>42</v>
      </c>
      <c r="V61" s="1" t="s">
        <v>43</v>
      </c>
      <c r="W61" s="2">
        <v>155</v>
      </c>
      <c r="X61" s="1" t="s">
        <v>44</v>
      </c>
      <c r="AD61" s="1" t="s">
        <v>45</v>
      </c>
      <c r="AF61" s="1" t="s">
        <v>46</v>
      </c>
      <c r="AG61" s="1" t="s">
        <v>126</v>
      </c>
    </row>
    <row r="62" spans="1:33" x14ac:dyDescent="0.15">
      <c r="A62" s="1" t="s">
        <v>209</v>
      </c>
      <c r="B62" s="1" t="s">
        <v>120</v>
      </c>
      <c r="C62" s="1" t="s">
        <v>210</v>
      </c>
      <c r="D62" s="1" t="s">
        <v>31</v>
      </c>
      <c r="E62" s="1" t="s">
        <v>211</v>
      </c>
      <c r="F62" s="1" t="s">
        <v>33</v>
      </c>
      <c r="G62" s="1" t="s">
        <v>212</v>
      </c>
      <c r="H62" s="1" t="str">
        <f>VLOOKUP(G:G,[1]Sheet1!$E:$N,10,0)</f>
        <v>2241131211603375</v>
      </c>
      <c r="I62" s="3" t="s">
        <v>209</v>
      </c>
      <c r="J62" s="1" t="str">
        <f>VLOOKUP(G:G,[1]Sheet1!$E:$P,12,0)</f>
        <v>郑州云智学教育培训学校有限公司</v>
      </c>
      <c r="K62" s="3" t="s">
        <v>505</v>
      </c>
      <c r="L62" s="4" t="e">
        <f>VLOOKUP(I:I,'[2]SQL Results'!$B:$D,3,0)</f>
        <v>#N/A</v>
      </c>
      <c r="M62" s="3" t="e">
        <v>#N/A</v>
      </c>
      <c r="N62" s="1" t="s">
        <v>57</v>
      </c>
      <c r="O62" s="1" t="s">
        <v>36</v>
      </c>
      <c r="P62" s="1" t="s">
        <v>37</v>
      </c>
      <c r="Q62" s="1" t="s">
        <v>38</v>
      </c>
      <c r="R62" s="1" t="s">
        <v>39</v>
      </c>
      <c r="S62" s="1" t="s">
        <v>40</v>
      </c>
      <c r="T62" s="1" t="s">
        <v>41</v>
      </c>
      <c r="U62" s="1" t="s">
        <v>42</v>
      </c>
      <c r="V62" s="1" t="s">
        <v>43</v>
      </c>
      <c r="W62" s="2">
        <v>127</v>
      </c>
      <c r="X62" s="1" t="s">
        <v>44</v>
      </c>
      <c r="AD62" s="1" t="s">
        <v>45</v>
      </c>
      <c r="AF62" s="1" t="s">
        <v>46</v>
      </c>
      <c r="AG62" s="1" t="s">
        <v>126</v>
      </c>
    </row>
    <row r="63" spans="1:33" x14ac:dyDescent="0.15">
      <c r="A63" s="1" t="s">
        <v>180</v>
      </c>
      <c r="B63" s="1" t="s">
        <v>98</v>
      </c>
      <c r="C63" s="1" t="s">
        <v>181</v>
      </c>
      <c r="D63" s="1" t="s">
        <v>54</v>
      </c>
      <c r="E63" s="1" t="s">
        <v>182</v>
      </c>
      <c r="F63" s="1" t="s">
        <v>33</v>
      </c>
      <c r="G63" s="1" t="s">
        <v>183</v>
      </c>
      <c r="H63" s="1" t="str">
        <f>VLOOKUP(G:G,[1]Sheet1!$E:$N,10,0)</f>
        <v>22511208750740</v>
      </c>
      <c r="I63" s="3" t="s">
        <v>488</v>
      </c>
      <c r="J63" s="1" t="str">
        <f>VLOOKUP(G:G,[1]Sheet1!$E:$P,12,0)</f>
        <v>宜宾市南溪区圆梦源培训学校</v>
      </c>
      <c r="K63" s="3" t="s">
        <v>518</v>
      </c>
      <c r="L63" s="4" t="e">
        <f>VLOOKUP(I:I,'[2]SQL Results'!$B:$D,3,0)</f>
        <v>#N/A</v>
      </c>
      <c r="M63" s="3" t="e">
        <v>#N/A</v>
      </c>
      <c r="N63" s="1" t="s">
        <v>35</v>
      </c>
      <c r="O63" s="1" t="s">
        <v>36</v>
      </c>
      <c r="P63" s="1" t="s">
        <v>37</v>
      </c>
      <c r="Q63" s="1" t="s">
        <v>38</v>
      </c>
      <c r="R63" s="1" t="s">
        <v>59</v>
      </c>
      <c r="S63" s="1" t="s">
        <v>60</v>
      </c>
      <c r="T63" s="1" t="s">
        <v>41</v>
      </c>
      <c r="U63" s="1" t="s">
        <v>42</v>
      </c>
      <c r="V63" s="1" t="s">
        <v>104</v>
      </c>
      <c r="W63" s="2">
        <v>0</v>
      </c>
      <c r="X63" s="1" t="s">
        <v>44</v>
      </c>
      <c r="AD63" s="1" t="s">
        <v>45</v>
      </c>
      <c r="AF63" s="1" t="s">
        <v>46</v>
      </c>
      <c r="AG63" s="1" t="s">
        <v>105</v>
      </c>
    </row>
    <row r="64" spans="1:33" x14ac:dyDescent="0.15">
      <c r="A64" s="1" t="s">
        <v>374</v>
      </c>
      <c r="B64" s="1" t="s">
        <v>120</v>
      </c>
      <c r="C64" s="1" t="s">
        <v>375</v>
      </c>
      <c r="D64" s="1" t="s">
        <v>31</v>
      </c>
      <c r="E64" s="1" t="s">
        <v>376</v>
      </c>
      <c r="F64" s="1" t="s">
        <v>33</v>
      </c>
      <c r="G64" s="1" t="s">
        <v>377</v>
      </c>
      <c r="H64" s="1" t="str">
        <f>VLOOKUP(G:G,[1]Sheet1!$E:$N,10,0)</f>
        <v>2241141611600525</v>
      </c>
      <c r="I64" s="3" t="s">
        <v>374</v>
      </c>
      <c r="J64" s="1" t="str">
        <f>VLOOKUP(G:G,[1]Sheet1!$E:$P,12,0)</f>
        <v>郑州云智学教育培训学校有限公司</v>
      </c>
      <c r="K64" s="3" t="s">
        <v>505</v>
      </c>
      <c r="L64" s="4" t="e">
        <f>VLOOKUP(I:I,'[2]SQL Results'!$B:$D,3,0)</f>
        <v>#N/A</v>
      </c>
      <c r="M64" s="3" t="e">
        <v>#N/A</v>
      </c>
      <c r="N64" s="1" t="s">
        <v>57</v>
      </c>
      <c r="O64" s="1" t="s">
        <v>36</v>
      </c>
      <c r="P64" s="1" t="s">
        <v>37</v>
      </c>
      <c r="Q64" s="1" t="s">
        <v>38</v>
      </c>
      <c r="R64" s="1" t="s">
        <v>39</v>
      </c>
      <c r="S64" s="1" t="s">
        <v>40</v>
      </c>
      <c r="T64" s="1" t="s">
        <v>41</v>
      </c>
      <c r="U64" s="1" t="s">
        <v>42</v>
      </c>
      <c r="V64" s="1" t="s">
        <v>43</v>
      </c>
      <c r="W64" s="2">
        <v>145</v>
      </c>
      <c r="X64" s="1" t="s">
        <v>44</v>
      </c>
      <c r="AD64" s="1" t="s">
        <v>45</v>
      </c>
      <c r="AF64" s="1" t="s">
        <v>46</v>
      </c>
      <c r="AG64" s="1" t="s">
        <v>126</v>
      </c>
    </row>
    <row r="65" spans="1:33" x14ac:dyDescent="0.15">
      <c r="A65" s="1" t="s">
        <v>264</v>
      </c>
      <c r="B65" s="1" t="s">
        <v>120</v>
      </c>
      <c r="C65" s="1" t="s">
        <v>265</v>
      </c>
      <c r="D65" s="1" t="s">
        <v>31</v>
      </c>
      <c r="E65" s="1" t="s">
        <v>266</v>
      </c>
      <c r="F65" s="1" t="s">
        <v>33</v>
      </c>
      <c r="G65" s="1" t="s">
        <v>267</v>
      </c>
      <c r="H65" s="1" t="str">
        <f>VLOOKUP(G:G,[1]Sheet1!$E:$N,10,0)</f>
        <v>2241071511602026</v>
      </c>
      <c r="I65" s="3" t="s">
        <v>264</v>
      </c>
      <c r="J65" s="1" t="str">
        <f>VLOOKUP(G:G,[1]Sheet1!$E:$P,12,0)</f>
        <v>郑州云智学教育培训学校有限公司</v>
      </c>
      <c r="K65" s="3" t="s">
        <v>505</v>
      </c>
      <c r="L65" s="4" t="e">
        <f>VLOOKUP(I:I,'[2]SQL Results'!$B:$D,3,0)</f>
        <v>#N/A</v>
      </c>
      <c r="M65" s="3" t="e">
        <v>#N/A</v>
      </c>
      <c r="N65" s="1" t="s">
        <v>35</v>
      </c>
      <c r="O65" s="1" t="s">
        <v>36</v>
      </c>
      <c r="P65" s="1" t="s">
        <v>37</v>
      </c>
      <c r="Q65" s="1" t="s">
        <v>38</v>
      </c>
      <c r="R65" s="1" t="s">
        <v>39</v>
      </c>
      <c r="S65" s="1" t="s">
        <v>40</v>
      </c>
      <c r="T65" s="1" t="s">
        <v>41</v>
      </c>
      <c r="U65" s="1" t="s">
        <v>42</v>
      </c>
      <c r="V65" s="1" t="s">
        <v>43</v>
      </c>
      <c r="W65" s="2">
        <v>134</v>
      </c>
      <c r="X65" s="1" t="s">
        <v>44</v>
      </c>
      <c r="AD65" s="1" t="s">
        <v>45</v>
      </c>
      <c r="AF65" s="1" t="s">
        <v>46</v>
      </c>
      <c r="AG65" s="1" t="s">
        <v>126</v>
      </c>
    </row>
    <row r="66" spans="1:33" x14ac:dyDescent="0.15">
      <c r="A66" s="1" t="s">
        <v>445</v>
      </c>
      <c r="B66" s="1" t="s">
        <v>120</v>
      </c>
      <c r="C66" s="1" t="s">
        <v>446</v>
      </c>
      <c r="D66" s="1" t="s">
        <v>31</v>
      </c>
      <c r="E66" s="1" t="s">
        <v>447</v>
      </c>
      <c r="F66" s="1" t="s">
        <v>33</v>
      </c>
      <c r="G66" s="1" t="s">
        <v>448</v>
      </c>
      <c r="H66" s="1" t="str">
        <f>VLOOKUP(G:G,[1]Sheet1!$E:$N,10,0)</f>
        <v>2241010411604287</v>
      </c>
      <c r="I66" s="3" t="s">
        <v>445</v>
      </c>
      <c r="J66" s="1" t="str">
        <f>VLOOKUP(G:G,[1]Sheet1!$E:$P,12,0)</f>
        <v>郑州云智学教育培训学校有限公司</v>
      </c>
      <c r="K66" s="3" t="s">
        <v>505</v>
      </c>
      <c r="L66" s="4" t="e">
        <f>VLOOKUP(I:I,'[2]SQL Results'!$B:$D,3,0)</f>
        <v>#N/A</v>
      </c>
      <c r="M66" s="3" t="e">
        <v>#N/A</v>
      </c>
      <c r="N66" s="1" t="s">
        <v>57</v>
      </c>
      <c r="O66" s="1" t="s">
        <v>36</v>
      </c>
      <c r="P66" s="1" t="s">
        <v>37</v>
      </c>
      <c r="Q66" s="1" t="s">
        <v>38</v>
      </c>
      <c r="R66" s="1" t="s">
        <v>39</v>
      </c>
      <c r="S66" s="1" t="s">
        <v>40</v>
      </c>
      <c r="T66" s="1" t="s">
        <v>41</v>
      </c>
      <c r="U66" s="1" t="s">
        <v>42</v>
      </c>
      <c r="V66" s="1" t="s">
        <v>43</v>
      </c>
      <c r="W66" s="2">
        <v>139</v>
      </c>
      <c r="X66" s="1" t="s">
        <v>44</v>
      </c>
      <c r="AD66" s="1" t="s">
        <v>45</v>
      </c>
      <c r="AF66" s="1" t="s">
        <v>46</v>
      </c>
      <c r="AG66" s="1" t="s">
        <v>126</v>
      </c>
    </row>
    <row r="67" spans="1:33" x14ac:dyDescent="0.15">
      <c r="A67" s="1" t="s">
        <v>260</v>
      </c>
      <c r="B67" s="1" t="s">
        <v>98</v>
      </c>
      <c r="C67" s="1" t="s">
        <v>261</v>
      </c>
      <c r="D67" s="1" t="s">
        <v>31</v>
      </c>
      <c r="E67" s="1" t="s">
        <v>262</v>
      </c>
      <c r="F67" s="1" t="s">
        <v>33</v>
      </c>
      <c r="G67" s="1" t="s">
        <v>263</v>
      </c>
      <c r="H67" s="1" t="str">
        <f>VLOOKUP(G:G,[1]Sheet1!$E:$N,10,0)</f>
        <v>22510703760285</v>
      </c>
      <c r="I67" s="3" t="s">
        <v>489</v>
      </c>
      <c r="J67" s="1" t="str">
        <f>VLOOKUP(G:G,[1]Sheet1!$E:$P,12,0)</f>
        <v>广元市高教自考辅导站</v>
      </c>
      <c r="K67" s="3" t="s">
        <v>516</v>
      </c>
      <c r="L67" s="4" t="e">
        <f>VLOOKUP(I:I,'[2]SQL Results'!$B:$D,3,0)</f>
        <v>#N/A</v>
      </c>
      <c r="M67" s="3" t="e">
        <v>#N/A</v>
      </c>
      <c r="N67" s="1" t="s">
        <v>116</v>
      </c>
      <c r="O67" s="1" t="s">
        <v>36</v>
      </c>
      <c r="P67" s="1" t="s">
        <v>37</v>
      </c>
      <c r="Q67" s="1" t="s">
        <v>38</v>
      </c>
      <c r="R67" s="1" t="s">
        <v>148</v>
      </c>
      <c r="S67" s="1" t="s">
        <v>149</v>
      </c>
      <c r="T67" s="1" t="s">
        <v>41</v>
      </c>
      <c r="U67" s="1" t="s">
        <v>42</v>
      </c>
      <c r="V67" s="1" t="s">
        <v>104</v>
      </c>
      <c r="W67" s="2">
        <v>0</v>
      </c>
      <c r="X67" s="1" t="s">
        <v>44</v>
      </c>
      <c r="AD67" s="1" t="s">
        <v>45</v>
      </c>
      <c r="AF67" s="1" t="s">
        <v>46</v>
      </c>
      <c r="AG67" s="1" t="s">
        <v>105</v>
      </c>
    </row>
    <row r="68" spans="1:33" x14ac:dyDescent="0.15">
      <c r="A68" s="1" t="s">
        <v>272</v>
      </c>
      <c r="B68" s="1" t="s">
        <v>98</v>
      </c>
      <c r="C68" s="1" t="s">
        <v>273</v>
      </c>
      <c r="D68" s="1" t="s">
        <v>54</v>
      </c>
      <c r="E68" s="1" t="s">
        <v>274</v>
      </c>
      <c r="F68" s="1" t="s">
        <v>33</v>
      </c>
      <c r="G68" s="1" t="s">
        <v>275</v>
      </c>
      <c r="H68" s="1" t="str">
        <f>VLOOKUP(G:G,[1]Sheet1!$E:$N,10,0)</f>
        <v>22510404751816</v>
      </c>
      <c r="I68" s="3" t="s">
        <v>490</v>
      </c>
      <c r="J68" s="1" t="str">
        <f>VLOOKUP(G:G,[1]Sheet1!$E:$P,12,0)</f>
        <v>宜宾市南溪区圆梦源培训学校</v>
      </c>
      <c r="K68" s="3" t="s">
        <v>518</v>
      </c>
      <c r="L68" s="4" t="e">
        <f>VLOOKUP(I:I,'[2]SQL Results'!$B:$D,3,0)</f>
        <v>#N/A</v>
      </c>
      <c r="M68" s="3" t="e">
        <v>#N/A</v>
      </c>
      <c r="N68" s="1" t="s">
        <v>57</v>
      </c>
      <c r="O68" s="1" t="s">
        <v>36</v>
      </c>
      <c r="P68" s="1" t="s">
        <v>37</v>
      </c>
      <c r="Q68" s="1" t="s">
        <v>38</v>
      </c>
      <c r="R68" s="1" t="s">
        <v>148</v>
      </c>
      <c r="S68" s="1" t="s">
        <v>149</v>
      </c>
      <c r="T68" s="1" t="s">
        <v>41</v>
      </c>
      <c r="U68" s="1" t="s">
        <v>42</v>
      </c>
      <c r="V68" s="1" t="s">
        <v>104</v>
      </c>
      <c r="W68" s="2">
        <v>0</v>
      </c>
      <c r="X68" s="1" t="s">
        <v>44</v>
      </c>
      <c r="AD68" s="1" t="s">
        <v>45</v>
      </c>
      <c r="AF68" s="1" t="s">
        <v>46</v>
      </c>
      <c r="AG68" s="1" t="s">
        <v>105</v>
      </c>
    </row>
    <row r="69" spans="1:33" x14ac:dyDescent="0.15">
      <c r="A69" s="1" t="s">
        <v>200</v>
      </c>
      <c r="B69" s="1" t="s">
        <v>201</v>
      </c>
      <c r="C69" s="1" t="s">
        <v>202</v>
      </c>
      <c r="D69" s="1" t="s">
        <v>54</v>
      </c>
      <c r="E69" s="1" t="s">
        <v>203</v>
      </c>
      <c r="F69" s="1" t="s">
        <v>33</v>
      </c>
      <c r="G69" s="1" t="s">
        <v>204</v>
      </c>
      <c r="H69" s="1" t="str">
        <f>VLOOKUP(G:G,[1]Sheet1!$E:$N,10,0)</f>
        <v>221409021110527</v>
      </c>
      <c r="I69" s="3" t="s">
        <v>491</v>
      </c>
      <c r="J69" s="1" t="str">
        <f>VLOOKUP(G:G,[1]Sheet1!$E:$P,12,0)</f>
        <v>山西河东科技专修学院</v>
      </c>
      <c r="K69" s="3" t="s">
        <v>519</v>
      </c>
      <c r="L69" s="4" t="e">
        <f>VLOOKUP(I:I,'[2]SQL Results'!$B:$D,3,0)</f>
        <v>#N/A</v>
      </c>
      <c r="M69" s="3" t="e">
        <v>#N/A</v>
      </c>
      <c r="N69" s="1" t="s">
        <v>57</v>
      </c>
      <c r="O69" s="1" t="s">
        <v>36</v>
      </c>
      <c r="P69" s="1" t="s">
        <v>37</v>
      </c>
      <c r="Q69" s="1" t="s">
        <v>38</v>
      </c>
      <c r="R69" s="1" t="s">
        <v>87</v>
      </c>
      <c r="S69" s="1" t="s">
        <v>88</v>
      </c>
      <c r="T69" s="1" t="s">
        <v>41</v>
      </c>
      <c r="U69" s="1" t="s">
        <v>42</v>
      </c>
      <c r="V69" s="1" t="s">
        <v>43</v>
      </c>
      <c r="W69" s="2">
        <v>136</v>
      </c>
      <c r="X69" s="1" t="s">
        <v>44</v>
      </c>
      <c r="AD69" s="1" t="s">
        <v>45</v>
      </c>
      <c r="AF69" s="1" t="s">
        <v>46</v>
      </c>
      <c r="AG69" s="1" t="s">
        <v>47</v>
      </c>
    </row>
    <row r="70" spans="1:33" x14ac:dyDescent="0.15">
      <c r="A70" s="1" t="s">
        <v>164</v>
      </c>
      <c r="B70" s="1" t="s">
        <v>120</v>
      </c>
      <c r="C70" s="1" t="s">
        <v>165</v>
      </c>
      <c r="D70" s="1" t="s">
        <v>31</v>
      </c>
      <c r="E70" s="1" t="s">
        <v>166</v>
      </c>
      <c r="F70" s="1" t="s">
        <v>33</v>
      </c>
      <c r="G70" s="1" t="s">
        <v>167</v>
      </c>
      <c r="H70" s="1" t="str">
        <f>VLOOKUP(G:G,[1]Sheet1!$E:$N,10,0)</f>
        <v>2241230111600332</v>
      </c>
      <c r="I70" s="3" t="s">
        <v>164</v>
      </c>
      <c r="J70" s="1" t="str">
        <f>VLOOKUP(G:G,[1]Sheet1!$E:$P,12,0)</f>
        <v>郑州云智学教育培训学校有限公司</v>
      </c>
      <c r="K70" s="3" t="s">
        <v>505</v>
      </c>
      <c r="L70" s="4" t="e">
        <f>VLOOKUP(I:I,'[2]SQL Results'!$B:$D,3,0)</f>
        <v>#N/A</v>
      </c>
      <c r="M70" s="3" t="e">
        <v>#N/A</v>
      </c>
      <c r="N70" s="1" t="s">
        <v>57</v>
      </c>
      <c r="O70" s="1" t="s">
        <v>36</v>
      </c>
      <c r="P70" s="1" t="s">
        <v>37</v>
      </c>
      <c r="Q70" s="1" t="s">
        <v>38</v>
      </c>
      <c r="R70" s="1" t="s">
        <v>39</v>
      </c>
      <c r="S70" s="1" t="s">
        <v>40</v>
      </c>
      <c r="T70" s="1" t="s">
        <v>41</v>
      </c>
      <c r="U70" s="1" t="s">
        <v>42</v>
      </c>
      <c r="V70" s="1" t="s">
        <v>43</v>
      </c>
      <c r="W70" s="2">
        <v>195</v>
      </c>
      <c r="X70" s="1" t="s">
        <v>44</v>
      </c>
      <c r="AD70" s="1" t="s">
        <v>45</v>
      </c>
      <c r="AF70" s="1" t="s">
        <v>46</v>
      </c>
      <c r="AG70" s="1" t="s">
        <v>126</v>
      </c>
    </row>
    <row r="71" spans="1:33" x14ac:dyDescent="0.15">
      <c r="A71" s="1" t="s">
        <v>196</v>
      </c>
      <c r="B71" s="1" t="s">
        <v>120</v>
      </c>
      <c r="C71" s="1" t="s">
        <v>197</v>
      </c>
      <c r="D71" s="1" t="s">
        <v>31</v>
      </c>
      <c r="E71" s="1" t="s">
        <v>198</v>
      </c>
      <c r="F71" s="1" t="s">
        <v>33</v>
      </c>
      <c r="G71" s="1" t="s">
        <v>199</v>
      </c>
      <c r="H71" s="1" t="str">
        <f>VLOOKUP(G:G,[1]Sheet1!$E:$N,10,0)</f>
        <v>2241230111600354</v>
      </c>
      <c r="I71" s="3" t="s">
        <v>196</v>
      </c>
      <c r="J71" s="1" t="str">
        <f>VLOOKUP(G:G,[1]Sheet1!$E:$P,12,0)</f>
        <v>郑州云智学教育培训学校有限公司</v>
      </c>
      <c r="K71" s="3" t="s">
        <v>505</v>
      </c>
      <c r="L71" s="4" t="e">
        <f>VLOOKUP(I:I,'[2]SQL Results'!$B:$D,3,0)</f>
        <v>#N/A</v>
      </c>
      <c r="M71" s="3" t="e">
        <v>#N/A</v>
      </c>
      <c r="N71" s="1" t="s">
        <v>57</v>
      </c>
      <c r="O71" s="1" t="s">
        <v>36</v>
      </c>
      <c r="P71" s="1" t="s">
        <v>37</v>
      </c>
      <c r="Q71" s="1" t="s">
        <v>38</v>
      </c>
      <c r="R71" s="1" t="s">
        <v>39</v>
      </c>
      <c r="S71" s="1" t="s">
        <v>40</v>
      </c>
      <c r="T71" s="1" t="s">
        <v>41</v>
      </c>
      <c r="U71" s="1" t="s">
        <v>42</v>
      </c>
      <c r="V71" s="1" t="s">
        <v>43</v>
      </c>
      <c r="W71" s="2">
        <v>197</v>
      </c>
      <c r="X71" s="1" t="s">
        <v>44</v>
      </c>
      <c r="AD71" s="1" t="s">
        <v>45</v>
      </c>
      <c r="AF71" s="1" t="s">
        <v>46</v>
      </c>
      <c r="AG71" s="1" t="s">
        <v>126</v>
      </c>
    </row>
    <row r="72" spans="1:33" x14ac:dyDescent="0.15">
      <c r="A72" s="1" t="s">
        <v>411</v>
      </c>
      <c r="B72" s="1" t="s">
        <v>29</v>
      </c>
      <c r="C72" s="1" t="s">
        <v>412</v>
      </c>
      <c r="D72" s="1" t="s">
        <v>31</v>
      </c>
      <c r="E72" s="1" t="s">
        <v>413</v>
      </c>
      <c r="F72" s="1" t="s">
        <v>33</v>
      </c>
      <c r="G72" s="1" t="s">
        <v>414</v>
      </c>
      <c r="H72" s="1" t="str">
        <f>VLOOKUP(G:G,[1]Sheet1!$E:$N,10,0)</f>
        <v>2265311211600074</v>
      </c>
      <c r="I72" s="3" t="s">
        <v>411</v>
      </c>
      <c r="J72" s="1" t="str">
        <f>VLOOKUP(G:G,[1]Sheet1!$E:$P,12,0)</f>
        <v>乌鲁木齐职业大学</v>
      </c>
      <c r="K72" s="3" t="s">
        <v>504</v>
      </c>
      <c r="L72" s="4" t="str">
        <f>VLOOKUP(I:I,'[2]SQL Results'!$B:$D,3,0)</f>
        <v>500236199611305409</v>
      </c>
      <c r="M72" s="3" t="s">
        <v>414</v>
      </c>
      <c r="N72" s="1" t="s">
        <v>35</v>
      </c>
      <c r="O72" s="1" t="s">
        <v>36</v>
      </c>
      <c r="P72" s="1" t="s">
        <v>37</v>
      </c>
      <c r="Q72" s="1" t="s">
        <v>38</v>
      </c>
      <c r="R72" s="1" t="s">
        <v>39</v>
      </c>
      <c r="S72" s="1" t="s">
        <v>40</v>
      </c>
      <c r="T72" s="1" t="s">
        <v>41</v>
      </c>
      <c r="U72" s="1" t="s">
        <v>42</v>
      </c>
      <c r="V72" s="1" t="s">
        <v>43</v>
      </c>
      <c r="W72" s="2">
        <v>154</v>
      </c>
      <c r="X72" s="1" t="s">
        <v>44</v>
      </c>
      <c r="AD72" s="1" t="s">
        <v>45</v>
      </c>
      <c r="AF72" s="1" t="s">
        <v>46</v>
      </c>
      <c r="AG72" s="1" t="s">
        <v>47</v>
      </c>
    </row>
    <row r="73" spans="1:33" x14ac:dyDescent="0.15">
      <c r="A73" s="1" t="s">
        <v>419</v>
      </c>
      <c r="B73" s="1" t="s">
        <v>29</v>
      </c>
      <c r="C73" s="1" t="s">
        <v>420</v>
      </c>
      <c r="D73" s="1" t="s">
        <v>54</v>
      </c>
      <c r="E73" s="1" t="s">
        <v>421</v>
      </c>
      <c r="F73" s="1" t="s">
        <v>33</v>
      </c>
      <c r="G73" s="1" t="s">
        <v>422</v>
      </c>
      <c r="H73" s="1" t="str">
        <f>VLOOKUP(G:G,[1]Sheet1!$E:$N,10,0)</f>
        <v>2265320411600124</v>
      </c>
      <c r="I73" s="3" t="s">
        <v>419</v>
      </c>
      <c r="J73" s="1" t="str">
        <f>VLOOKUP(G:G,[1]Sheet1!$E:$P,12,0)</f>
        <v>乌鲁木齐职业大学</v>
      </c>
      <c r="K73" s="3" t="s">
        <v>504</v>
      </c>
      <c r="L73" s="4" t="str">
        <f>VLOOKUP(I:I,'[2]SQL Results'!$B:$D,3,0)</f>
        <v>210922199408202712</v>
      </c>
      <c r="M73" s="3" t="s">
        <v>422</v>
      </c>
      <c r="N73" s="1" t="s">
        <v>116</v>
      </c>
      <c r="O73" s="1" t="s">
        <v>36</v>
      </c>
      <c r="P73" s="1" t="s">
        <v>37</v>
      </c>
      <c r="Q73" s="1" t="s">
        <v>38</v>
      </c>
      <c r="R73" s="1" t="s">
        <v>59</v>
      </c>
      <c r="S73" s="1" t="s">
        <v>60</v>
      </c>
      <c r="T73" s="1" t="s">
        <v>41</v>
      </c>
      <c r="U73" s="1" t="s">
        <v>42</v>
      </c>
      <c r="V73" s="1" t="s">
        <v>43</v>
      </c>
      <c r="W73" s="2">
        <v>168</v>
      </c>
      <c r="X73" s="1" t="s">
        <v>44</v>
      </c>
      <c r="AD73" s="1" t="s">
        <v>45</v>
      </c>
      <c r="AF73" s="1" t="s">
        <v>46</v>
      </c>
      <c r="AG73" s="1" t="s">
        <v>47</v>
      </c>
    </row>
    <row r="74" spans="1:33" x14ac:dyDescent="0.15">
      <c r="A74" s="1" t="s">
        <v>309</v>
      </c>
      <c r="B74" s="1" t="s">
        <v>98</v>
      </c>
      <c r="C74" s="1" t="s">
        <v>310</v>
      </c>
      <c r="D74" s="1" t="s">
        <v>54</v>
      </c>
      <c r="E74" s="1" t="s">
        <v>311</v>
      </c>
      <c r="F74" s="1" t="s">
        <v>33</v>
      </c>
      <c r="G74" s="1" t="s">
        <v>312</v>
      </c>
      <c r="H74" s="1" t="str">
        <f>VLOOKUP(G:G,[1]Sheet1!$E:$N,10,0)</f>
        <v>22511201752952</v>
      </c>
      <c r="I74" s="3" t="s">
        <v>492</v>
      </c>
      <c r="J74" s="1" t="str">
        <f>VLOOKUP(G:G,[1]Sheet1!$E:$P,12,0)</f>
        <v>成都市温江区锦绣多学教育培训学校有限公司</v>
      </c>
      <c r="K74" s="3" t="s">
        <v>513</v>
      </c>
      <c r="L74" s="4" t="str">
        <f>VLOOKUP(I:I,'[2]SQL Results'!$B:$D,3,0)</f>
        <v>511521199501164670</v>
      </c>
      <c r="M74" s="3" t="s">
        <v>312</v>
      </c>
      <c r="N74" s="1" t="s">
        <v>35</v>
      </c>
      <c r="O74" s="1" t="s">
        <v>36</v>
      </c>
      <c r="P74" s="1" t="s">
        <v>37</v>
      </c>
      <c r="Q74" s="1" t="s">
        <v>38</v>
      </c>
      <c r="R74" s="1" t="s">
        <v>148</v>
      </c>
      <c r="S74" s="1" t="s">
        <v>149</v>
      </c>
      <c r="T74" s="1" t="s">
        <v>41</v>
      </c>
      <c r="U74" s="1" t="s">
        <v>42</v>
      </c>
      <c r="V74" s="1" t="s">
        <v>104</v>
      </c>
      <c r="W74" s="2">
        <v>0</v>
      </c>
      <c r="X74" s="1" t="s">
        <v>44</v>
      </c>
      <c r="AD74" s="1" t="s">
        <v>45</v>
      </c>
      <c r="AF74" s="1" t="s">
        <v>46</v>
      </c>
      <c r="AG74" s="1" t="s">
        <v>105</v>
      </c>
    </row>
    <row r="75" spans="1:33" x14ac:dyDescent="0.15">
      <c r="A75" s="1" t="s">
        <v>160</v>
      </c>
      <c r="B75" s="1" t="s">
        <v>120</v>
      </c>
      <c r="C75" s="1" t="s">
        <v>161</v>
      </c>
      <c r="D75" s="1" t="s">
        <v>31</v>
      </c>
      <c r="E75" s="1" t="s">
        <v>162</v>
      </c>
      <c r="F75" s="1" t="s">
        <v>33</v>
      </c>
      <c r="G75" s="1" t="s">
        <v>163</v>
      </c>
      <c r="H75" s="1" t="str">
        <f>VLOOKUP(G:G,[1]Sheet1!$E:$N,10,0)</f>
        <v>2241230111600526</v>
      </c>
      <c r="I75" s="3" t="s">
        <v>160</v>
      </c>
      <c r="J75" s="1" t="str">
        <f>VLOOKUP(G:G,[1]Sheet1!$E:$P,12,0)</f>
        <v>郑州云智学教育培训学校有限公司</v>
      </c>
      <c r="K75" s="3" t="s">
        <v>505</v>
      </c>
      <c r="L75" s="4" t="e">
        <f>VLOOKUP(I:I,'[2]SQL Results'!$B:$D,3,0)</f>
        <v>#N/A</v>
      </c>
      <c r="M75" s="3" t="e">
        <v>#N/A</v>
      </c>
      <c r="N75" s="1" t="s">
        <v>57</v>
      </c>
      <c r="O75" s="1" t="s">
        <v>36</v>
      </c>
      <c r="P75" s="1" t="s">
        <v>37</v>
      </c>
      <c r="Q75" s="1" t="s">
        <v>38</v>
      </c>
      <c r="R75" s="1" t="s">
        <v>39</v>
      </c>
      <c r="S75" s="1" t="s">
        <v>40</v>
      </c>
      <c r="T75" s="1" t="s">
        <v>41</v>
      </c>
      <c r="U75" s="1" t="s">
        <v>42</v>
      </c>
      <c r="V75" s="1" t="s">
        <v>43</v>
      </c>
      <c r="W75" s="2">
        <v>169</v>
      </c>
      <c r="X75" s="1" t="s">
        <v>44</v>
      </c>
      <c r="AD75" s="1" t="s">
        <v>45</v>
      </c>
      <c r="AF75" s="1" t="s">
        <v>46</v>
      </c>
      <c r="AG75" s="1" t="s">
        <v>126</v>
      </c>
    </row>
    <row r="76" spans="1:33" x14ac:dyDescent="0.15">
      <c r="A76" s="1" t="s">
        <v>232</v>
      </c>
      <c r="B76" s="1" t="s">
        <v>120</v>
      </c>
      <c r="C76" s="1" t="s">
        <v>233</v>
      </c>
      <c r="D76" s="1" t="s">
        <v>31</v>
      </c>
      <c r="E76" s="1" t="s">
        <v>234</v>
      </c>
      <c r="F76" s="1" t="s">
        <v>33</v>
      </c>
      <c r="G76" s="1" t="s">
        <v>235</v>
      </c>
      <c r="H76" s="1" t="str">
        <f>VLOOKUP(G:G,[1]Sheet1!$E:$N,10,0)</f>
        <v>2241172111603256</v>
      </c>
      <c r="I76" s="3" t="s">
        <v>232</v>
      </c>
      <c r="J76" s="1" t="str">
        <f>VLOOKUP(G:G,[1]Sheet1!$E:$P,12,0)</f>
        <v>郑州云智学教育培训学校有限公司</v>
      </c>
      <c r="K76" s="3" t="s">
        <v>505</v>
      </c>
      <c r="L76" s="4" t="e">
        <f>VLOOKUP(I:I,'[2]SQL Results'!$B:$D,3,0)</f>
        <v>#N/A</v>
      </c>
      <c r="M76" s="3" t="e">
        <v>#N/A</v>
      </c>
      <c r="N76" s="1" t="s">
        <v>35</v>
      </c>
      <c r="O76" s="1" t="s">
        <v>36</v>
      </c>
      <c r="P76" s="1" t="s">
        <v>37</v>
      </c>
      <c r="Q76" s="1" t="s">
        <v>38</v>
      </c>
      <c r="R76" s="1" t="s">
        <v>59</v>
      </c>
      <c r="S76" s="1" t="s">
        <v>60</v>
      </c>
      <c r="T76" s="1" t="s">
        <v>41</v>
      </c>
      <c r="U76" s="1" t="s">
        <v>42</v>
      </c>
      <c r="V76" s="1" t="s">
        <v>43</v>
      </c>
      <c r="W76" s="2">
        <v>144</v>
      </c>
      <c r="X76" s="1" t="s">
        <v>44</v>
      </c>
      <c r="AD76" s="1" t="s">
        <v>45</v>
      </c>
      <c r="AF76" s="1" t="s">
        <v>46</v>
      </c>
      <c r="AG76" s="1" t="s">
        <v>126</v>
      </c>
    </row>
    <row r="77" spans="1:33" x14ac:dyDescent="0.15">
      <c r="A77" s="1" t="s">
        <v>382</v>
      </c>
      <c r="B77" s="1" t="s">
        <v>29</v>
      </c>
      <c r="C77" s="1" t="s">
        <v>383</v>
      </c>
      <c r="D77" s="1" t="s">
        <v>31</v>
      </c>
      <c r="E77" s="1" t="s">
        <v>384</v>
      </c>
      <c r="F77" s="1" t="s">
        <v>33</v>
      </c>
      <c r="G77" s="1" t="s">
        <v>385</v>
      </c>
      <c r="H77" s="1" t="str">
        <f>VLOOKUP(G:G,[1]Sheet1!$E:$N,10,0)</f>
        <v>2265210211100027</v>
      </c>
      <c r="I77" s="3" t="s">
        <v>382</v>
      </c>
      <c r="J77" s="1" t="str">
        <f>VLOOKUP(G:G,[1]Sheet1!$E:$P,12,0)</f>
        <v>乌鲁木齐职业大学</v>
      </c>
      <c r="K77" s="3" t="s">
        <v>504</v>
      </c>
      <c r="L77" s="4" t="str">
        <f>VLOOKUP(I:I,'[2]SQL Results'!$B:$D,3,0)</f>
        <v>142631199002056528</v>
      </c>
      <c r="M77" s="3" t="s">
        <v>385</v>
      </c>
      <c r="N77" s="1" t="s">
        <v>57</v>
      </c>
      <c r="O77" s="1" t="s">
        <v>36</v>
      </c>
      <c r="P77" s="1" t="s">
        <v>37</v>
      </c>
      <c r="Q77" s="1" t="s">
        <v>38</v>
      </c>
      <c r="R77" s="1" t="s">
        <v>87</v>
      </c>
      <c r="S77" s="1" t="s">
        <v>88</v>
      </c>
      <c r="T77" s="1" t="s">
        <v>41</v>
      </c>
      <c r="U77" s="1" t="s">
        <v>42</v>
      </c>
      <c r="V77" s="1" t="s">
        <v>43</v>
      </c>
      <c r="W77" s="2">
        <v>180</v>
      </c>
      <c r="X77" s="1" t="s">
        <v>44</v>
      </c>
      <c r="AD77" s="1" t="s">
        <v>45</v>
      </c>
      <c r="AF77" s="1" t="s">
        <v>46</v>
      </c>
      <c r="AG77" s="1" t="s">
        <v>47</v>
      </c>
    </row>
    <row r="78" spans="1:33" x14ac:dyDescent="0.15">
      <c r="A78" s="1" t="s">
        <v>325</v>
      </c>
      <c r="B78" s="1" t="s">
        <v>98</v>
      </c>
      <c r="C78" s="1" t="s">
        <v>326</v>
      </c>
      <c r="D78" s="1" t="s">
        <v>54</v>
      </c>
      <c r="E78" s="1" t="s">
        <v>327</v>
      </c>
      <c r="F78" s="1" t="s">
        <v>33</v>
      </c>
      <c r="G78" s="1" t="s">
        <v>328</v>
      </c>
      <c r="H78" s="1" t="str">
        <f>VLOOKUP(G:G,[1]Sheet1!$E:$N,10,0)</f>
        <v>22510801750902</v>
      </c>
      <c r="I78" s="3" t="s">
        <v>493</v>
      </c>
      <c r="J78" s="1" t="str">
        <f>VLOOKUP(G:G,[1]Sheet1!$E:$P,12,0)</f>
        <v>成都市成华区新概念外语培训学校</v>
      </c>
      <c r="K78" s="3" t="s">
        <v>509</v>
      </c>
      <c r="L78" s="4" t="e">
        <f>VLOOKUP(I:I,'[2]SQL Results'!$B:$D,3,0)</f>
        <v>#N/A</v>
      </c>
      <c r="M78" s="3" t="e">
        <v>#N/A</v>
      </c>
      <c r="N78" s="1" t="s">
        <v>35</v>
      </c>
      <c r="O78" s="1" t="s">
        <v>36</v>
      </c>
      <c r="P78" s="1" t="s">
        <v>37</v>
      </c>
      <c r="Q78" s="1" t="s">
        <v>38</v>
      </c>
      <c r="R78" s="1" t="s">
        <v>158</v>
      </c>
      <c r="S78" s="1" t="s">
        <v>159</v>
      </c>
      <c r="T78" s="1" t="s">
        <v>41</v>
      </c>
      <c r="U78" s="1" t="s">
        <v>42</v>
      </c>
      <c r="V78" s="1" t="s">
        <v>104</v>
      </c>
      <c r="W78" s="2">
        <v>0</v>
      </c>
      <c r="X78" s="1" t="s">
        <v>44</v>
      </c>
      <c r="AD78" s="1" t="s">
        <v>45</v>
      </c>
      <c r="AF78" s="1" t="s">
        <v>46</v>
      </c>
      <c r="AG78" s="1" t="s">
        <v>105</v>
      </c>
    </row>
    <row r="79" spans="1:33" x14ac:dyDescent="0.15">
      <c r="A79" s="1" t="s">
        <v>345</v>
      </c>
      <c r="B79" s="1" t="s">
        <v>98</v>
      </c>
      <c r="C79" s="1" t="s">
        <v>346</v>
      </c>
      <c r="D79" s="1" t="s">
        <v>54</v>
      </c>
      <c r="E79" s="1" t="s">
        <v>347</v>
      </c>
      <c r="F79" s="1" t="s">
        <v>33</v>
      </c>
      <c r="G79" s="1" t="s">
        <v>348</v>
      </c>
      <c r="H79" s="1" t="str">
        <f>VLOOKUP(G:G,[1]Sheet1!$E:$N,10,0)</f>
        <v>22510904750008</v>
      </c>
      <c r="I79" s="3" t="s">
        <v>494</v>
      </c>
      <c r="J79" s="1" t="str">
        <f>VLOOKUP(G:G,[1]Sheet1!$E:$P,12,0)</f>
        <v>威远县联兴电脑学校</v>
      </c>
      <c r="K79" s="3" t="s">
        <v>510</v>
      </c>
      <c r="L79" s="4" t="e">
        <f>VLOOKUP(I:I,'[2]SQL Results'!$B:$D,3,0)</f>
        <v>#N/A</v>
      </c>
      <c r="M79" s="3" t="e">
        <v>#N/A</v>
      </c>
      <c r="N79" s="1" t="s">
        <v>116</v>
      </c>
      <c r="O79" s="1" t="s">
        <v>36</v>
      </c>
      <c r="P79" s="1" t="s">
        <v>37</v>
      </c>
      <c r="Q79" s="1" t="s">
        <v>38</v>
      </c>
      <c r="R79" s="1" t="s">
        <v>349</v>
      </c>
      <c r="S79" s="1" t="s">
        <v>350</v>
      </c>
      <c r="T79" s="1" t="s">
        <v>41</v>
      </c>
      <c r="U79" s="1" t="s">
        <v>42</v>
      </c>
      <c r="V79" s="1" t="s">
        <v>104</v>
      </c>
      <c r="W79" s="2">
        <v>0</v>
      </c>
      <c r="X79" s="1" t="s">
        <v>44</v>
      </c>
      <c r="AD79" s="1" t="s">
        <v>45</v>
      </c>
      <c r="AF79" s="1" t="s">
        <v>46</v>
      </c>
      <c r="AG79" s="1" t="s">
        <v>105</v>
      </c>
    </row>
    <row r="80" spans="1:33" x14ac:dyDescent="0.15">
      <c r="A80" s="1" t="s">
        <v>150</v>
      </c>
      <c r="B80" s="1" t="s">
        <v>98</v>
      </c>
      <c r="C80" s="1" t="s">
        <v>151</v>
      </c>
      <c r="D80" s="1" t="s">
        <v>54</v>
      </c>
      <c r="E80" s="1" t="s">
        <v>152</v>
      </c>
      <c r="F80" s="1" t="s">
        <v>33</v>
      </c>
      <c r="G80" s="1" t="s">
        <v>153</v>
      </c>
      <c r="H80" s="1" t="str">
        <f>VLOOKUP(G:G,[1]Sheet1!$E:$N,10,0)</f>
        <v>22510601751519</v>
      </c>
      <c r="I80" s="3" t="s">
        <v>495</v>
      </c>
      <c r="J80" s="1" t="str">
        <f>VLOOKUP(G:G,[1]Sheet1!$E:$P,12,0)</f>
        <v>校本部教育科学学院</v>
      </c>
      <c r="K80" s="3" t="s">
        <v>508</v>
      </c>
      <c r="L80" s="4" t="e">
        <f>VLOOKUP(I:I,'[2]SQL Results'!$B:$D,3,0)</f>
        <v>#N/A</v>
      </c>
      <c r="M80" s="3" t="e">
        <v>#N/A</v>
      </c>
      <c r="N80" s="1" t="s">
        <v>57</v>
      </c>
      <c r="O80" s="1" t="s">
        <v>36</v>
      </c>
      <c r="P80" s="1" t="s">
        <v>37</v>
      </c>
      <c r="Q80" s="1" t="s">
        <v>38</v>
      </c>
      <c r="R80" s="1" t="s">
        <v>59</v>
      </c>
      <c r="S80" s="1" t="s">
        <v>60</v>
      </c>
      <c r="T80" s="1" t="s">
        <v>41</v>
      </c>
      <c r="U80" s="1" t="s">
        <v>42</v>
      </c>
      <c r="V80" s="1" t="s">
        <v>43</v>
      </c>
      <c r="W80" s="2">
        <v>0</v>
      </c>
      <c r="X80" s="1" t="s">
        <v>44</v>
      </c>
      <c r="AD80" s="1" t="s">
        <v>45</v>
      </c>
      <c r="AF80" s="1" t="s">
        <v>46</v>
      </c>
      <c r="AG80" s="1" t="s">
        <v>105</v>
      </c>
    </row>
    <row r="81" spans="1:33" x14ac:dyDescent="0.15">
      <c r="A81" s="1" t="s">
        <v>205</v>
      </c>
      <c r="B81" s="1" t="s">
        <v>98</v>
      </c>
      <c r="C81" s="1" t="s">
        <v>206</v>
      </c>
      <c r="D81" s="1" t="s">
        <v>54</v>
      </c>
      <c r="E81" s="1" t="s">
        <v>207</v>
      </c>
      <c r="F81" s="1" t="s">
        <v>33</v>
      </c>
      <c r="G81" s="1" t="s">
        <v>208</v>
      </c>
      <c r="H81" s="1" t="str">
        <f>VLOOKUP(G:G,[1]Sheet1!$E:$N,10,0)</f>
        <v>22511201752994</v>
      </c>
      <c r="I81" s="3" t="s">
        <v>496</v>
      </c>
      <c r="J81" s="1" t="str">
        <f>VLOOKUP(G:G,[1]Sheet1!$E:$P,12,0)</f>
        <v>成都市温江区锦绣多学教育培训学校有限公司</v>
      </c>
      <c r="K81" s="3" t="s">
        <v>513</v>
      </c>
      <c r="L81" s="4" t="e">
        <f>VLOOKUP(I:I,'[2]SQL Results'!$B:$D,3,0)</f>
        <v>#N/A</v>
      </c>
      <c r="M81" s="3" t="e">
        <v>#N/A</v>
      </c>
      <c r="N81" s="1" t="s">
        <v>116</v>
      </c>
      <c r="O81" s="1" t="s">
        <v>36</v>
      </c>
      <c r="P81" s="1" t="s">
        <v>37</v>
      </c>
      <c r="Q81" s="1" t="s">
        <v>38</v>
      </c>
      <c r="R81" s="1" t="s">
        <v>194</v>
      </c>
      <c r="S81" s="1" t="s">
        <v>195</v>
      </c>
      <c r="T81" s="1" t="s">
        <v>41</v>
      </c>
      <c r="U81" s="1" t="s">
        <v>42</v>
      </c>
      <c r="V81" s="1" t="s">
        <v>104</v>
      </c>
      <c r="W81" s="2">
        <v>0</v>
      </c>
      <c r="X81" s="1" t="s">
        <v>44</v>
      </c>
      <c r="AD81" s="1" t="s">
        <v>45</v>
      </c>
      <c r="AF81" s="1" t="s">
        <v>46</v>
      </c>
      <c r="AG81" s="1" t="s">
        <v>105</v>
      </c>
    </row>
    <row r="82" spans="1:33" x14ac:dyDescent="0.15">
      <c r="A82" s="1" t="s">
        <v>423</v>
      </c>
      <c r="B82" s="1" t="s">
        <v>98</v>
      </c>
      <c r="C82" s="1" t="s">
        <v>424</v>
      </c>
      <c r="D82" s="1" t="s">
        <v>54</v>
      </c>
      <c r="E82" s="1" t="s">
        <v>425</v>
      </c>
      <c r="F82" s="1" t="s">
        <v>33</v>
      </c>
      <c r="G82" s="1" t="s">
        <v>426</v>
      </c>
      <c r="H82" s="1" t="str">
        <f>VLOOKUP(G:G,[1]Sheet1!$E:$N,10,0)</f>
        <v>22510103752648</v>
      </c>
      <c r="I82" s="3" t="s">
        <v>497</v>
      </c>
      <c r="J82" s="1" t="str">
        <f>VLOOKUP(G:G,[1]Sheet1!$E:$P,12,0)</f>
        <v>成都市双流区远程培训学校</v>
      </c>
      <c r="K82" s="3" t="s">
        <v>520</v>
      </c>
      <c r="L82" s="4" t="e">
        <f>VLOOKUP(I:I,'[2]SQL Results'!$B:$D,3,0)</f>
        <v>#N/A</v>
      </c>
      <c r="M82" s="3" t="e">
        <v>#N/A</v>
      </c>
      <c r="N82" s="1" t="s">
        <v>116</v>
      </c>
      <c r="O82" s="1" t="s">
        <v>36</v>
      </c>
      <c r="P82" s="1" t="s">
        <v>37</v>
      </c>
      <c r="Q82" s="1" t="s">
        <v>38</v>
      </c>
      <c r="R82" s="1" t="s">
        <v>102</v>
      </c>
      <c r="S82" s="1" t="s">
        <v>103</v>
      </c>
      <c r="T82" s="1" t="s">
        <v>41</v>
      </c>
      <c r="U82" s="1" t="s">
        <v>42</v>
      </c>
      <c r="V82" s="1" t="s">
        <v>104</v>
      </c>
      <c r="W82" s="2">
        <v>0</v>
      </c>
      <c r="X82" s="1" t="s">
        <v>44</v>
      </c>
      <c r="AD82" s="1" t="s">
        <v>45</v>
      </c>
      <c r="AF82" s="1" t="s">
        <v>46</v>
      </c>
      <c r="AG82" s="1" t="s">
        <v>105</v>
      </c>
    </row>
    <row r="83" spans="1:33" x14ac:dyDescent="0.15">
      <c r="A83" s="1" t="s">
        <v>329</v>
      </c>
      <c r="B83" s="1" t="s">
        <v>98</v>
      </c>
      <c r="C83" s="1" t="s">
        <v>330</v>
      </c>
      <c r="D83" s="1" t="s">
        <v>54</v>
      </c>
      <c r="E83" s="1" t="s">
        <v>331</v>
      </c>
      <c r="F83" s="1" t="s">
        <v>33</v>
      </c>
      <c r="G83" s="1" t="s">
        <v>332</v>
      </c>
      <c r="H83" s="1" t="str">
        <f>VLOOKUP(G:G,[1]Sheet1!$E:$N,10,0)</f>
        <v>22510801750906</v>
      </c>
      <c r="I83" s="3" t="s">
        <v>498</v>
      </c>
      <c r="J83" s="1" t="str">
        <f>VLOOKUP(G:G,[1]Sheet1!$E:$P,12,0)</f>
        <v>成都市成华区新概念外语培训学校</v>
      </c>
      <c r="K83" s="3" t="s">
        <v>509</v>
      </c>
      <c r="L83" s="4" t="e">
        <f>VLOOKUP(I:I,'[2]SQL Results'!$B:$D,3,0)</f>
        <v>#N/A</v>
      </c>
      <c r="M83" s="3" t="e">
        <v>#N/A</v>
      </c>
      <c r="N83" s="1" t="s">
        <v>57</v>
      </c>
      <c r="O83" s="1" t="s">
        <v>36</v>
      </c>
      <c r="P83" s="1" t="s">
        <v>37</v>
      </c>
      <c r="Q83" s="1" t="s">
        <v>38</v>
      </c>
      <c r="R83" s="1" t="s">
        <v>110</v>
      </c>
      <c r="S83" s="1" t="s">
        <v>111</v>
      </c>
      <c r="T83" s="1" t="s">
        <v>41</v>
      </c>
      <c r="U83" s="1" t="s">
        <v>42</v>
      </c>
      <c r="V83" s="1" t="s">
        <v>104</v>
      </c>
      <c r="W83" s="2">
        <v>0</v>
      </c>
      <c r="X83" s="1" t="s">
        <v>44</v>
      </c>
      <c r="AD83" s="1" t="s">
        <v>45</v>
      </c>
      <c r="AF83" s="1" t="s">
        <v>46</v>
      </c>
      <c r="AG83" s="1" t="s">
        <v>105</v>
      </c>
    </row>
    <row r="84" spans="1:33" x14ac:dyDescent="0.15">
      <c r="A84" s="1" t="s">
        <v>52</v>
      </c>
      <c r="B84" s="1" t="s">
        <v>29</v>
      </c>
      <c r="C84" s="1" t="s">
        <v>53</v>
      </c>
      <c r="D84" s="1" t="s">
        <v>54</v>
      </c>
      <c r="E84" s="1" t="s">
        <v>55</v>
      </c>
      <c r="F84" s="1" t="s">
        <v>33</v>
      </c>
      <c r="G84" s="1" t="s">
        <v>56</v>
      </c>
      <c r="H84" s="1" t="str">
        <f>VLOOKUP(G:G,[1]Sheet1!$E:$N,10,0)</f>
        <v>2265320111600140</v>
      </c>
      <c r="I84" s="3" t="s">
        <v>52</v>
      </c>
      <c r="J84" s="1" t="str">
        <f>VLOOKUP(G:G,[1]Sheet1!$E:$P,12,0)</f>
        <v>乌鲁木齐职业大学</v>
      </c>
      <c r="K84" s="3" t="s">
        <v>504</v>
      </c>
      <c r="L84" s="4" t="str">
        <f>VLOOKUP(I:I,'[2]SQL Results'!$B:$D,3,0)</f>
        <v>513323199206140514</v>
      </c>
      <c r="M84" s="3" t="s">
        <v>56</v>
      </c>
      <c r="N84" s="1" t="s">
        <v>57</v>
      </c>
      <c r="O84" s="1" t="s">
        <v>58</v>
      </c>
      <c r="P84" s="1" t="s">
        <v>37</v>
      </c>
      <c r="Q84" s="1" t="s">
        <v>38</v>
      </c>
      <c r="R84" s="1" t="s">
        <v>59</v>
      </c>
      <c r="S84" s="1" t="s">
        <v>60</v>
      </c>
      <c r="T84" s="1" t="s">
        <v>41</v>
      </c>
      <c r="U84" s="1" t="s">
        <v>42</v>
      </c>
      <c r="V84" s="1" t="s">
        <v>43</v>
      </c>
      <c r="W84" s="2">
        <v>138</v>
      </c>
      <c r="X84" s="1" t="s">
        <v>44</v>
      </c>
      <c r="AD84" s="1" t="s">
        <v>45</v>
      </c>
      <c r="AF84" s="1" t="s">
        <v>46</v>
      </c>
      <c r="AG84" s="1" t="s">
        <v>47</v>
      </c>
    </row>
    <row r="85" spans="1:33" x14ac:dyDescent="0.15">
      <c r="A85" s="1" t="s">
        <v>394</v>
      </c>
      <c r="B85" s="1" t="s">
        <v>29</v>
      </c>
      <c r="C85" s="1" t="s">
        <v>395</v>
      </c>
      <c r="D85" s="1" t="s">
        <v>54</v>
      </c>
      <c r="E85" s="1" t="s">
        <v>396</v>
      </c>
      <c r="F85" s="1" t="s">
        <v>33</v>
      </c>
      <c r="G85" s="1" t="s">
        <v>397</v>
      </c>
      <c r="H85" s="1" t="str">
        <f>VLOOKUP(G:G,[1]Sheet1!$E:$N,10,0)</f>
        <v>2265010611600087</v>
      </c>
      <c r="I85" s="3" t="s">
        <v>394</v>
      </c>
      <c r="J85" s="1" t="str">
        <f>VLOOKUP(G:G,[1]Sheet1!$E:$P,12,0)</f>
        <v>乌鲁木齐职业大学</v>
      </c>
      <c r="K85" s="3" t="s">
        <v>504</v>
      </c>
      <c r="L85" s="4" t="str">
        <f>VLOOKUP(I:I,'[2]SQL Results'!$B:$D,3,0)</f>
        <v>65010419990912501X</v>
      </c>
      <c r="M85" s="3" t="s">
        <v>397</v>
      </c>
      <c r="N85" s="1" t="s">
        <v>57</v>
      </c>
      <c r="O85" s="1" t="s">
        <v>36</v>
      </c>
      <c r="P85" s="1" t="s">
        <v>37</v>
      </c>
      <c r="Q85" s="1" t="s">
        <v>38</v>
      </c>
      <c r="R85" s="1" t="s">
        <v>39</v>
      </c>
      <c r="S85" s="1" t="s">
        <v>40</v>
      </c>
      <c r="T85" s="1" t="s">
        <v>41</v>
      </c>
      <c r="U85" s="1" t="s">
        <v>42</v>
      </c>
      <c r="V85" s="1" t="s">
        <v>43</v>
      </c>
      <c r="W85" s="2">
        <v>132</v>
      </c>
      <c r="X85" s="1" t="s">
        <v>44</v>
      </c>
      <c r="AD85" s="1" t="s">
        <v>45</v>
      </c>
      <c r="AF85" s="1" t="s">
        <v>46</v>
      </c>
      <c r="AG85" s="1" t="s">
        <v>47</v>
      </c>
    </row>
    <row r="86" spans="1:33" x14ac:dyDescent="0.15">
      <c r="A86" s="1" t="s">
        <v>184</v>
      </c>
      <c r="B86" s="1" t="s">
        <v>98</v>
      </c>
      <c r="C86" s="1" t="s">
        <v>185</v>
      </c>
      <c r="D86" s="1" t="s">
        <v>54</v>
      </c>
      <c r="E86" s="1" t="s">
        <v>186</v>
      </c>
      <c r="F86" s="1" t="s">
        <v>33</v>
      </c>
      <c r="G86" s="1" t="s">
        <v>187</v>
      </c>
      <c r="H86" s="1" t="str">
        <f>VLOOKUP(G:G,[1]Sheet1!$E:$N,10,0)</f>
        <v>22511503750744</v>
      </c>
      <c r="I86" s="3" t="s">
        <v>499</v>
      </c>
      <c r="J86" s="1" t="str">
        <f>VLOOKUP(G:G,[1]Sheet1!$E:$P,12,0)</f>
        <v>校本部经济与管理学院</v>
      </c>
      <c r="K86" s="3" t="s">
        <v>521</v>
      </c>
      <c r="L86" s="4" t="e">
        <f>VLOOKUP(I:I,'[2]SQL Results'!$B:$D,3,0)</f>
        <v>#N/A</v>
      </c>
      <c r="M86" s="3" t="e">
        <v>#N/A</v>
      </c>
      <c r="N86" s="1" t="s">
        <v>35</v>
      </c>
      <c r="O86" s="1" t="s">
        <v>36</v>
      </c>
      <c r="P86" s="1" t="s">
        <v>37</v>
      </c>
      <c r="Q86" s="1" t="s">
        <v>38</v>
      </c>
      <c r="R86" s="1" t="s">
        <v>188</v>
      </c>
      <c r="S86" s="1" t="s">
        <v>189</v>
      </c>
      <c r="T86" s="1" t="s">
        <v>41</v>
      </c>
      <c r="U86" s="1" t="s">
        <v>42</v>
      </c>
      <c r="V86" s="1" t="s">
        <v>104</v>
      </c>
      <c r="W86" s="2">
        <v>0</v>
      </c>
      <c r="X86" s="1" t="s">
        <v>44</v>
      </c>
      <c r="AD86" s="1" t="s">
        <v>45</v>
      </c>
      <c r="AF86" s="1" t="s">
        <v>46</v>
      </c>
      <c r="AG86" s="1" t="s">
        <v>105</v>
      </c>
    </row>
    <row r="87" spans="1:33" x14ac:dyDescent="0.15">
      <c r="A87" s="1" t="s">
        <v>333</v>
      </c>
      <c r="B87" s="1" t="s">
        <v>98</v>
      </c>
      <c r="C87" s="1" t="s">
        <v>334</v>
      </c>
      <c r="D87" s="1" t="s">
        <v>31</v>
      </c>
      <c r="E87" s="1" t="s">
        <v>335</v>
      </c>
      <c r="F87" s="1" t="s">
        <v>33</v>
      </c>
      <c r="G87" s="1" t="s">
        <v>336</v>
      </c>
      <c r="H87" s="1" t="str">
        <f>VLOOKUP(G:G,[1]Sheet1!$E:$N,10,0)</f>
        <v>22510603750607</v>
      </c>
      <c r="I87" s="3" t="s">
        <v>500</v>
      </c>
      <c r="J87" s="1" t="str">
        <f>VLOOKUP(G:G,[1]Sheet1!$E:$P,12,0)</f>
        <v>校本部教育科学学院</v>
      </c>
      <c r="K87" s="3" t="s">
        <v>508</v>
      </c>
      <c r="L87" s="4" t="e">
        <f>VLOOKUP(I:I,'[2]SQL Results'!$B:$D,3,0)</f>
        <v>#N/A</v>
      </c>
      <c r="M87" s="3" t="e">
        <v>#N/A</v>
      </c>
      <c r="N87" s="1" t="s">
        <v>116</v>
      </c>
      <c r="O87" s="1" t="s">
        <v>36</v>
      </c>
      <c r="P87" s="1" t="s">
        <v>37</v>
      </c>
      <c r="Q87" s="1" t="s">
        <v>38</v>
      </c>
      <c r="R87" s="1" t="s">
        <v>59</v>
      </c>
      <c r="S87" s="1" t="s">
        <v>60</v>
      </c>
      <c r="T87" s="1" t="s">
        <v>41</v>
      </c>
      <c r="U87" s="1" t="s">
        <v>42</v>
      </c>
      <c r="V87" s="1" t="s">
        <v>104</v>
      </c>
      <c r="W87" s="2">
        <v>0</v>
      </c>
      <c r="X87" s="1" t="s">
        <v>44</v>
      </c>
      <c r="AD87" s="1" t="s">
        <v>45</v>
      </c>
      <c r="AF87" s="1" t="s">
        <v>46</v>
      </c>
      <c r="AG87" s="1" t="s">
        <v>105</v>
      </c>
    </row>
    <row r="88" spans="1:33" x14ac:dyDescent="0.15">
      <c r="A88" s="1" t="s">
        <v>66</v>
      </c>
      <c r="B88" s="1" t="s">
        <v>29</v>
      </c>
      <c r="C88" s="1" t="s">
        <v>67</v>
      </c>
      <c r="D88" s="1" t="s">
        <v>54</v>
      </c>
      <c r="E88" s="1" t="s">
        <v>68</v>
      </c>
      <c r="F88" s="1" t="s">
        <v>33</v>
      </c>
      <c r="G88" s="1" t="s">
        <v>69</v>
      </c>
      <c r="H88" s="1" t="str">
        <f>VLOOKUP(G:G,[1]Sheet1!$E:$N,10,0)</f>
        <v>2265310111600296</v>
      </c>
      <c r="I88" s="3" t="s">
        <v>66</v>
      </c>
      <c r="J88" s="1" t="str">
        <f>VLOOKUP(G:G,[1]Sheet1!$E:$P,12,0)</f>
        <v>乌鲁木齐职业大学</v>
      </c>
      <c r="K88" s="3" t="s">
        <v>504</v>
      </c>
      <c r="L88" s="4" t="str">
        <f>VLOOKUP(I:I,'[2]SQL Results'!$B:$D,3,0)</f>
        <v>130224199503057618</v>
      </c>
      <c r="M88" s="3" t="s">
        <v>69</v>
      </c>
      <c r="N88" s="1" t="s">
        <v>35</v>
      </c>
      <c r="O88" s="1" t="s">
        <v>36</v>
      </c>
      <c r="P88" s="1" t="s">
        <v>37</v>
      </c>
      <c r="Q88" s="1" t="s">
        <v>38</v>
      </c>
      <c r="R88" s="1" t="s">
        <v>59</v>
      </c>
      <c r="S88" s="1" t="s">
        <v>60</v>
      </c>
      <c r="T88" s="1" t="s">
        <v>41</v>
      </c>
      <c r="U88" s="1" t="s">
        <v>42</v>
      </c>
      <c r="V88" s="1" t="s">
        <v>43</v>
      </c>
      <c r="W88" s="2">
        <v>187</v>
      </c>
      <c r="X88" s="1" t="s">
        <v>44</v>
      </c>
      <c r="AD88" s="1" t="s">
        <v>45</v>
      </c>
      <c r="AF88" s="1" t="s">
        <v>46</v>
      </c>
      <c r="AG88" s="1" t="s">
        <v>47</v>
      </c>
    </row>
    <row r="89" spans="1:33" x14ac:dyDescent="0.15">
      <c r="A89" s="1" t="s">
        <v>427</v>
      </c>
      <c r="B89" s="1" t="s">
        <v>98</v>
      </c>
      <c r="C89" s="1" t="s">
        <v>428</v>
      </c>
      <c r="D89" s="1" t="s">
        <v>54</v>
      </c>
      <c r="E89" s="1" t="s">
        <v>429</v>
      </c>
      <c r="F89" s="1" t="s">
        <v>33</v>
      </c>
      <c r="G89" s="1" t="s">
        <v>430</v>
      </c>
      <c r="H89" s="1" t="str">
        <f>VLOOKUP(G:G,[1]Sheet1!$E:$N,10,0)</f>
        <v>22510114751237</v>
      </c>
      <c r="I89" s="3" t="s">
        <v>501</v>
      </c>
      <c r="J89" s="1" t="str">
        <f>VLOOKUP(G:G,[1]Sheet1!$E:$P,12,0)</f>
        <v>成都市成华区新概念外语培训学校</v>
      </c>
      <c r="K89" s="3" t="s">
        <v>509</v>
      </c>
      <c r="L89" s="4" t="e">
        <f>VLOOKUP(I:I,'[2]SQL Results'!$B:$D,3,0)</f>
        <v>#N/A</v>
      </c>
      <c r="M89" s="3" t="e">
        <v>#N/A</v>
      </c>
      <c r="N89" s="1" t="s">
        <v>57</v>
      </c>
      <c r="O89" s="1" t="s">
        <v>36</v>
      </c>
      <c r="P89" s="1" t="s">
        <v>37</v>
      </c>
      <c r="Q89" s="1" t="s">
        <v>38</v>
      </c>
      <c r="R89" s="1" t="s">
        <v>110</v>
      </c>
      <c r="S89" s="1" t="s">
        <v>111</v>
      </c>
      <c r="T89" s="1" t="s">
        <v>41</v>
      </c>
      <c r="U89" s="1" t="s">
        <v>42</v>
      </c>
      <c r="V89" s="1" t="s">
        <v>104</v>
      </c>
      <c r="W89" s="2">
        <v>0</v>
      </c>
      <c r="X89" s="1" t="s">
        <v>44</v>
      </c>
      <c r="AD89" s="1" t="s">
        <v>45</v>
      </c>
      <c r="AF89" s="1" t="s">
        <v>46</v>
      </c>
      <c r="AG89" s="1" t="s">
        <v>105</v>
      </c>
    </row>
    <row r="90" spans="1:33" x14ac:dyDescent="0.15">
      <c r="A90" s="1" t="s">
        <v>351</v>
      </c>
      <c r="B90" s="1" t="s">
        <v>120</v>
      </c>
      <c r="C90" s="1" t="s">
        <v>352</v>
      </c>
      <c r="D90" s="1" t="s">
        <v>31</v>
      </c>
      <c r="E90" s="1" t="s">
        <v>353</v>
      </c>
      <c r="F90" s="1" t="s">
        <v>33</v>
      </c>
      <c r="G90" s="1" t="s">
        <v>354</v>
      </c>
      <c r="H90" s="1" t="str">
        <f>VLOOKUP(G:G,[1]Sheet1!$E:$N,10,0)</f>
        <v>2241150111601227</v>
      </c>
      <c r="I90" s="3" t="s">
        <v>351</v>
      </c>
      <c r="J90" s="1" t="str">
        <f>VLOOKUP(G:G,[1]Sheet1!$E:$P,12,0)</f>
        <v>郑州云智学教育培训学校有限公司</v>
      </c>
      <c r="K90" s="3" t="s">
        <v>505</v>
      </c>
      <c r="L90" s="4" t="e">
        <f>VLOOKUP(I:I,'[2]SQL Results'!$B:$D,3,0)</f>
        <v>#N/A</v>
      </c>
      <c r="M90" s="3" t="e">
        <v>#N/A</v>
      </c>
      <c r="N90" s="1" t="s">
        <v>57</v>
      </c>
      <c r="O90" s="1" t="s">
        <v>36</v>
      </c>
      <c r="P90" s="1" t="s">
        <v>37</v>
      </c>
      <c r="Q90" s="1" t="s">
        <v>38</v>
      </c>
      <c r="R90" s="1" t="s">
        <v>110</v>
      </c>
      <c r="S90" s="1" t="s">
        <v>111</v>
      </c>
      <c r="T90" s="1" t="s">
        <v>41</v>
      </c>
      <c r="U90" s="1" t="s">
        <v>42</v>
      </c>
      <c r="V90" s="1" t="s">
        <v>43</v>
      </c>
      <c r="W90" s="2">
        <v>156</v>
      </c>
      <c r="X90" s="1" t="s">
        <v>44</v>
      </c>
      <c r="AD90" s="1" t="s">
        <v>45</v>
      </c>
      <c r="AF90" s="1" t="s">
        <v>46</v>
      </c>
      <c r="AG90" s="1" t="s">
        <v>126</v>
      </c>
    </row>
    <row r="91" spans="1:33" x14ac:dyDescent="0.15">
      <c r="A91" s="1" t="s">
        <v>407</v>
      </c>
      <c r="B91" s="1" t="s">
        <v>29</v>
      </c>
      <c r="C91" s="1" t="s">
        <v>408</v>
      </c>
      <c r="D91" s="1" t="s">
        <v>54</v>
      </c>
      <c r="E91" s="1" t="s">
        <v>409</v>
      </c>
      <c r="F91" s="1" t="s">
        <v>33</v>
      </c>
      <c r="G91" s="1" t="s">
        <v>410</v>
      </c>
      <c r="H91" s="1" t="str">
        <f>VLOOKUP(G:G,[1]Sheet1!$E:$N,10,0)</f>
        <v>2265311211600013</v>
      </c>
      <c r="I91" s="3" t="s">
        <v>407</v>
      </c>
      <c r="J91" s="1" t="str">
        <f>VLOOKUP(G:G,[1]Sheet1!$E:$P,12,0)</f>
        <v>乌鲁木齐职业大学</v>
      </c>
      <c r="K91" s="3" t="s">
        <v>504</v>
      </c>
      <c r="L91" s="4" t="str">
        <f>VLOOKUP(I:I,'[2]SQL Results'!$B:$D,3,0)</f>
        <v>511028199905148033</v>
      </c>
      <c r="M91" s="3" t="s">
        <v>410</v>
      </c>
      <c r="N91" s="1" t="s">
        <v>57</v>
      </c>
      <c r="O91" s="1" t="s">
        <v>36</v>
      </c>
      <c r="P91" s="1" t="s">
        <v>37</v>
      </c>
      <c r="Q91" s="1" t="s">
        <v>38</v>
      </c>
      <c r="R91" s="1" t="s">
        <v>39</v>
      </c>
      <c r="S91" s="1" t="s">
        <v>40</v>
      </c>
      <c r="T91" s="1" t="s">
        <v>41</v>
      </c>
      <c r="U91" s="1" t="s">
        <v>42</v>
      </c>
      <c r="V91" s="1" t="s">
        <v>43</v>
      </c>
      <c r="W91" s="2">
        <v>160</v>
      </c>
      <c r="X91" s="1" t="s">
        <v>44</v>
      </c>
      <c r="AD91" s="1" t="s">
        <v>45</v>
      </c>
      <c r="AF91" s="1" t="s">
        <v>46</v>
      </c>
      <c r="AG91" s="1" t="s">
        <v>47</v>
      </c>
    </row>
    <row r="92" spans="1:33" x14ac:dyDescent="0.15">
      <c r="A92" s="1" t="s">
        <v>293</v>
      </c>
      <c r="B92" s="1" t="s">
        <v>120</v>
      </c>
      <c r="C92" s="1" t="s">
        <v>294</v>
      </c>
      <c r="D92" s="1" t="s">
        <v>31</v>
      </c>
      <c r="E92" s="1" t="s">
        <v>295</v>
      </c>
      <c r="F92" s="1" t="s">
        <v>33</v>
      </c>
      <c r="G92" s="1" t="s">
        <v>296</v>
      </c>
      <c r="H92" s="1" t="str">
        <f>VLOOKUP(G:G,[1]Sheet1!$E:$N,10,0)</f>
        <v>2241171211604050</v>
      </c>
      <c r="I92" s="3" t="s">
        <v>293</v>
      </c>
      <c r="J92" s="1" t="str">
        <f>VLOOKUP(G:G,[1]Sheet1!$E:$P,12,0)</f>
        <v>郑州云智学教育培训学校有限公司</v>
      </c>
      <c r="K92" s="3" t="s">
        <v>505</v>
      </c>
      <c r="L92" s="4" t="e">
        <f>VLOOKUP(I:I,'[2]SQL Results'!$B:$D,3,0)</f>
        <v>#N/A</v>
      </c>
      <c r="M92" s="3" t="e">
        <v>#N/A</v>
      </c>
      <c r="N92" s="1" t="s">
        <v>57</v>
      </c>
      <c r="O92" s="1" t="s">
        <v>36</v>
      </c>
      <c r="P92" s="1" t="s">
        <v>37</v>
      </c>
      <c r="Q92" s="1" t="s">
        <v>38</v>
      </c>
      <c r="R92" s="1" t="s">
        <v>59</v>
      </c>
      <c r="S92" s="1" t="s">
        <v>60</v>
      </c>
      <c r="T92" s="1" t="s">
        <v>41</v>
      </c>
      <c r="U92" s="1" t="s">
        <v>42</v>
      </c>
      <c r="V92" s="1" t="s">
        <v>43</v>
      </c>
      <c r="W92" s="2">
        <v>187</v>
      </c>
      <c r="X92" s="1" t="s">
        <v>44</v>
      </c>
      <c r="AD92" s="1" t="s">
        <v>45</v>
      </c>
      <c r="AF92" s="1" t="s">
        <v>46</v>
      </c>
      <c r="AG92" s="1" t="s">
        <v>126</v>
      </c>
    </row>
    <row r="93" spans="1:33" x14ac:dyDescent="0.15">
      <c r="A93" s="1" t="s">
        <v>453</v>
      </c>
      <c r="B93" s="1" t="s">
        <v>120</v>
      </c>
      <c r="C93" s="1" t="s">
        <v>454</v>
      </c>
      <c r="D93" s="1" t="s">
        <v>31</v>
      </c>
      <c r="E93" s="1" t="s">
        <v>455</v>
      </c>
      <c r="F93" s="1" t="s">
        <v>33</v>
      </c>
      <c r="G93" s="1" t="s">
        <v>456</v>
      </c>
      <c r="H93" s="1" t="str">
        <f>VLOOKUP(G:G,[1]Sheet1!$E:$N,10,0)</f>
        <v>2241141611600544</v>
      </c>
      <c r="I93" s="3" t="s">
        <v>453</v>
      </c>
      <c r="J93" s="1" t="str">
        <f>VLOOKUP(G:G,[1]Sheet1!$E:$P,12,0)</f>
        <v>郑州云智学教育培训学校有限公司</v>
      </c>
      <c r="K93" s="3" t="s">
        <v>505</v>
      </c>
      <c r="L93" s="4" t="e">
        <f>VLOOKUP(I:I,'[2]SQL Results'!$B:$D,3,0)</f>
        <v>#N/A</v>
      </c>
      <c r="M93" s="3" t="e">
        <v>#N/A</v>
      </c>
      <c r="N93" s="1" t="s">
        <v>57</v>
      </c>
      <c r="O93" s="1" t="s">
        <v>36</v>
      </c>
      <c r="P93" s="1" t="s">
        <v>37</v>
      </c>
      <c r="Q93" s="1" t="s">
        <v>38</v>
      </c>
      <c r="R93" s="1" t="s">
        <v>39</v>
      </c>
      <c r="S93" s="1" t="s">
        <v>40</v>
      </c>
      <c r="T93" s="1" t="s">
        <v>41</v>
      </c>
      <c r="U93" s="1" t="s">
        <v>42</v>
      </c>
      <c r="V93" s="1" t="s">
        <v>43</v>
      </c>
      <c r="W93" s="2">
        <v>146</v>
      </c>
      <c r="X93" s="1" t="s">
        <v>44</v>
      </c>
      <c r="AD93" s="1" t="s">
        <v>45</v>
      </c>
      <c r="AF93" s="1" t="s">
        <v>46</v>
      </c>
      <c r="AG93" s="1" t="s">
        <v>126</v>
      </c>
    </row>
    <row r="94" spans="1:33" x14ac:dyDescent="0.15">
      <c r="A94" s="1" t="s">
        <v>61</v>
      </c>
      <c r="B94" s="1" t="s">
        <v>29</v>
      </c>
      <c r="C94" s="1" t="s">
        <v>62</v>
      </c>
      <c r="D94" s="1" t="s">
        <v>31</v>
      </c>
      <c r="E94" s="1" t="s">
        <v>63</v>
      </c>
      <c r="F94" s="1" t="s">
        <v>33</v>
      </c>
      <c r="G94" s="1" t="s">
        <v>64</v>
      </c>
      <c r="H94" s="1" t="str">
        <f>VLOOKUP(G:G,[1]Sheet1!$E:$N,10,0)</f>
        <v>2265310211600012</v>
      </c>
      <c r="I94" s="3" t="s">
        <v>61</v>
      </c>
      <c r="J94" s="1" t="str">
        <f>VLOOKUP(G:G,[1]Sheet1!$E:$P,12,0)</f>
        <v>乌鲁木齐职业大学</v>
      </c>
      <c r="K94" s="3" t="s">
        <v>504</v>
      </c>
      <c r="L94" s="4" t="str">
        <f>VLOOKUP(I:I,'[2]SQL Results'!$B:$D,3,0)</f>
        <v>653121199902090327</v>
      </c>
      <c r="M94" s="3" t="s">
        <v>64</v>
      </c>
      <c r="N94" s="1" t="s">
        <v>35</v>
      </c>
      <c r="O94" s="1" t="s">
        <v>65</v>
      </c>
      <c r="P94" s="1" t="s">
        <v>37</v>
      </c>
      <c r="Q94" s="1" t="s">
        <v>38</v>
      </c>
      <c r="R94" s="1" t="s">
        <v>59</v>
      </c>
      <c r="S94" s="1" t="s">
        <v>60</v>
      </c>
      <c r="T94" s="1" t="s">
        <v>41</v>
      </c>
      <c r="U94" s="1" t="s">
        <v>42</v>
      </c>
      <c r="V94" s="1" t="s">
        <v>43</v>
      </c>
      <c r="W94" s="2">
        <v>112</v>
      </c>
      <c r="X94" s="1" t="s">
        <v>44</v>
      </c>
      <c r="AD94" s="1" t="s">
        <v>45</v>
      </c>
      <c r="AF94" s="1" t="s">
        <v>46</v>
      </c>
      <c r="AG94" s="1" t="s">
        <v>47</v>
      </c>
    </row>
  </sheetData>
  <sortState ref="A2:AB94">
    <sortCondition ref="C1"/>
  </sortState>
  <phoneticPr fontId="18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abSelected="1" workbookViewId="0">
      <selection activeCell="H17" sqref="H17"/>
    </sheetView>
  </sheetViews>
  <sheetFormatPr defaultRowHeight="13.5" x14ac:dyDescent="0.15"/>
  <cols>
    <col min="1" max="1" width="9" style="5"/>
    <col min="2" max="2" width="20.125" customWidth="1"/>
    <col min="3" max="3" width="20.5" customWidth="1"/>
    <col min="4" max="4" width="20.5" style="5" customWidth="1"/>
  </cols>
  <sheetData>
    <row r="1" spans="1:4" s="5" customFormat="1" x14ac:dyDescent="0.15">
      <c r="A1" s="5" t="s">
        <v>524</v>
      </c>
      <c r="B1" s="5" t="s">
        <v>2</v>
      </c>
      <c r="C1" s="5" t="s">
        <v>525</v>
      </c>
      <c r="D1" s="5" t="s">
        <v>590</v>
      </c>
    </row>
    <row r="2" spans="1:4" x14ac:dyDescent="0.15">
      <c r="A2" s="5">
        <v>1</v>
      </c>
      <c r="B2" t="s">
        <v>257</v>
      </c>
      <c r="C2" t="s">
        <v>531</v>
      </c>
      <c r="D2" s="5" t="s">
        <v>591</v>
      </c>
    </row>
    <row r="3" spans="1:4" x14ac:dyDescent="0.15">
      <c r="A3" s="5">
        <v>2</v>
      </c>
      <c r="B3" t="s">
        <v>359</v>
      </c>
      <c r="C3" t="s">
        <v>538</v>
      </c>
      <c r="D3" s="5" t="s">
        <v>591</v>
      </c>
    </row>
    <row r="4" spans="1:4" x14ac:dyDescent="0.15">
      <c r="A4" s="5">
        <v>3</v>
      </c>
      <c r="B4" t="s">
        <v>371</v>
      </c>
      <c r="C4" t="s">
        <v>543</v>
      </c>
      <c r="D4" s="5" t="s">
        <v>591</v>
      </c>
    </row>
    <row r="5" spans="1:4" x14ac:dyDescent="0.15">
      <c r="A5" s="5">
        <v>4</v>
      </c>
      <c r="B5" t="s">
        <v>314</v>
      </c>
      <c r="C5" t="s">
        <v>549</v>
      </c>
      <c r="D5" s="5" t="s">
        <v>591</v>
      </c>
    </row>
    <row r="6" spans="1:4" x14ac:dyDescent="0.15">
      <c r="A6" s="5">
        <v>5</v>
      </c>
      <c r="B6" t="s">
        <v>107</v>
      </c>
      <c r="C6" t="s">
        <v>555</v>
      </c>
      <c r="D6" s="5" t="s">
        <v>591</v>
      </c>
    </row>
    <row r="7" spans="1:4" x14ac:dyDescent="0.15">
      <c r="A7" s="5">
        <v>6</v>
      </c>
      <c r="B7" t="s">
        <v>363</v>
      </c>
      <c r="C7" t="s">
        <v>557</v>
      </c>
      <c r="D7" s="5" t="s">
        <v>591</v>
      </c>
    </row>
    <row r="8" spans="1:4" x14ac:dyDescent="0.15">
      <c r="A8" s="5">
        <v>7</v>
      </c>
      <c r="B8" t="s">
        <v>338</v>
      </c>
      <c r="C8" t="s">
        <v>564</v>
      </c>
      <c r="D8" s="5" t="s">
        <v>591</v>
      </c>
    </row>
    <row r="9" spans="1:4" x14ac:dyDescent="0.15">
      <c r="A9" s="5">
        <v>8</v>
      </c>
      <c r="B9" t="s">
        <v>326</v>
      </c>
      <c r="C9" t="s">
        <v>578</v>
      </c>
      <c r="D9" s="5" t="s">
        <v>591</v>
      </c>
    </row>
    <row r="10" spans="1:4" x14ac:dyDescent="0.15">
      <c r="A10" s="5">
        <v>9</v>
      </c>
      <c r="B10" t="s">
        <v>330</v>
      </c>
      <c r="C10" t="s">
        <v>583</v>
      </c>
      <c r="D10" s="5" t="s">
        <v>591</v>
      </c>
    </row>
    <row r="11" spans="1:4" x14ac:dyDescent="0.15">
      <c r="A11" s="5">
        <v>10</v>
      </c>
      <c r="B11" t="s">
        <v>428</v>
      </c>
      <c r="C11" t="s">
        <v>586</v>
      </c>
      <c r="D11" s="5" t="s">
        <v>591</v>
      </c>
    </row>
    <row r="12" spans="1:4" x14ac:dyDescent="0.15">
      <c r="A12" s="5">
        <v>11</v>
      </c>
      <c r="B12" t="s">
        <v>424</v>
      </c>
      <c r="C12" t="s">
        <v>582</v>
      </c>
      <c r="D12" s="5" t="s">
        <v>591</v>
      </c>
    </row>
    <row r="13" spans="1:4" x14ac:dyDescent="0.15">
      <c r="A13" s="5">
        <v>12</v>
      </c>
      <c r="B13" t="s">
        <v>432</v>
      </c>
      <c r="C13" t="s">
        <v>529</v>
      </c>
      <c r="D13" s="5" t="s">
        <v>591</v>
      </c>
    </row>
    <row r="14" spans="1:4" x14ac:dyDescent="0.15">
      <c r="A14" s="5">
        <v>13</v>
      </c>
      <c r="B14" t="s">
        <v>281</v>
      </c>
      <c r="C14" t="s">
        <v>536</v>
      </c>
      <c r="D14" s="5" t="s">
        <v>591</v>
      </c>
    </row>
    <row r="15" spans="1:4" x14ac:dyDescent="0.15">
      <c r="A15" s="5">
        <v>14</v>
      </c>
      <c r="B15" t="s">
        <v>218</v>
      </c>
      <c r="C15" t="s">
        <v>550</v>
      </c>
      <c r="D15" s="5" t="s">
        <v>591</v>
      </c>
    </row>
    <row r="16" spans="1:4" x14ac:dyDescent="0.15">
      <c r="A16" s="5">
        <v>15</v>
      </c>
      <c r="B16" t="s">
        <v>206</v>
      </c>
      <c r="C16" t="s">
        <v>581</v>
      </c>
      <c r="D16" s="5" t="s">
        <v>591</v>
      </c>
    </row>
    <row r="17" spans="1:4" x14ac:dyDescent="0.15">
      <c r="A17" s="5">
        <v>16</v>
      </c>
      <c r="B17" t="s">
        <v>237</v>
      </c>
      <c r="C17" t="s">
        <v>534</v>
      </c>
      <c r="D17" s="5" t="s">
        <v>591</v>
      </c>
    </row>
    <row r="18" spans="1:4" x14ac:dyDescent="0.15">
      <c r="A18" s="5">
        <v>17</v>
      </c>
      <c r="B18" t="s">
        <v>241</v>
      </c>
      <c r="C18" t="s">
        <v>556</v>
      </c>
      <c r="D18" s="5" t="s">
        <v>591</v>
      </c>
    </row>
    <row r="19" spans="1:4" x14ac:dyDescent="0.15">
      <c r="A19" s="5">
        <v>18</v>
      </c>
      <c r="B19" t="s">
        <v>245</v>
      </c>
      <c r="C19" t="s">
        <v>560</v>
      </c>
      <c r="D19" s="5" t="s">
        <v>591</v>
      </c>
    </row>
    <row r="20" spans="1:4" x14ac:dyDescent="0.15">
      <c r="A20" s="5">
        <v>19</v>
      </c>
      <c r="B20" t="s">
        <v>261</v>
      </c>
      <c r="C20" t="s">
        <v>571</v>
      </c>
      <c r="D20" s="5" t="s">
        <v>591</v>
      </c>
    </row>
    <row r="21" spans="1:4" x14ac:dyDescent="0.15">
      <c r="A21" s="5">
        <v>20</v>
      </c>
      <c r="B21" t="s">
        <v>302</v>
      </c>
      <c r="C21" t="s">
        <v>528</v>
      </c>
      <c r="D21" s="5" t="s">
        <v>591</v>
      </c>
    </row>
    <row r="22" spans="1:4" x14ac:dyDescent="0.15">
      <c r="A22" s="5">
        <v>21</v>
      </c>
      <c r="B22" t="s">
        <v>155</v>
      </c>
      <c r="C22" t="s">
        <v>540</v>
      </c>
      <c r="D22" s="5" t="s">
        <v>591</v>
      </c>
    </row>
    <row r="23" spans="1:4" x14ac:dyDescent="0.15">
      <c r="A23" s="5">
        <v>22</v>
      </c>
      <c r="B23" t="s">
        <v>145</v>
      </c>
      <c r="C23" t="s">
        <v>542</v>
      </c>
      <c r="D23" s="5" t="s">
        <v>591</v>
      </c>
    </row>
    <row r="24" spans="1:4" x14ac:dyDescent="0.15">
      <c r="A24" s="5">
        <v>23</v>
      </c>
      <c r="B24" t="s">
        <v>202</v>
      </c>
      <c r="C24" t="s">
        <v>573</v>
      </c>
      <c r="D24" s="5" t="s">
        <v>591</v>
      </c>
    </row>
    <row r="25" spans="1:4" x14ac:dyDescent="0.15">
      <c r="A25" s="5">
        <v>24</v>
      </c>
      <c r="B25" t="s">
        <v>99</v>
      </c>
      <c r="C25" t="s">
        <v>539</v>
      </c>
      <c r="D25" s="5" t="s">
        <v>591</v>
      </c>
    </row>
    <row r="26" spans="1:4" x14ac:dyDescent="0.15">
      <c r="A26" s="5">
        <v>25</v>
      </c>
      <c r="B26" t="s">
        <v>286</v>
      </c>
      <c r="C26" t="s">
        <v>546</v>
      </c>
      <c r="D26" s="5" t="s">
        <v>591</v>
      </c>
    </row>
    <row r="27" spans="1:4" x14ac:dyDescent="0.15">
      <c r="A27" s="5">
        <v>26</v>
      </c>
      <c r="B27" t="s">
        <v>436</v>
      </c>
      <c r="C27" t="s">
        <v>552</v>
      </c>
      <c r="D27" s="5" t="s">
        <v>591</v>
      </c>
    </row>
    <row r="28" spans="1:4" x14ac:dyDescent="0.15">
      <c r="A28" s="5">
        <v>27</v>
      </c>
      <c r="B28" t="s">
        <v>290</v>
      </c>
      <c r="C28" t="s">
        <v>535</v>
      </c>
      <c r="D28" s="5" t="s">
        <v>591</v>
      </c>
    </row>
    <row r="29" spans="1:4" x14ac:dyDescent="0.15">
      <c r="A29" s="5">
        <v>28</v>
      </c>
      <c r="B29" t="s">
        <v>214</v>
      </c>
      <c r="C29" t="s">
        <v>563</v>
      </c>
      <c r="D29" s="5" t="s">
        <v>591</v>
      </c>
    </row>
    <row r="30" spans="1:4" x14ac:dyDescent="0.15">
      <c r="A30" s="5">
        <v>29</v>
      </c>
      <c r="B30" t="s">
        <v>222</v>
      </c>
      <c r="C30" t="s">
        <v>532</v>
      </c>
      <c r="D30" s="5" t="s">
        <v>591</v>
      </c>
    </row>
    <row r="31" spans="1:4" x14ac:dyDescent="0.15">
      <c r="A31" s="5">
        <v>30</v>
      </c>
      <c r="B31" t="s">
        <v>342</v>
      </c>
      <c r="C31" t="s">
        <v>541</v>
      </c>
      <c r="D31" s="5" t="s">
        <v>591</v>
      </c>
    </row>
    <row r="32" spans="1:4" x14ac:dyDescent="0.15">
      <c r="A32" s="5">
        <v>31</v>
      </c>
      <c r="B32" t="s">
        <v>322</v>
      </c>
      <c r="C32" t="s">
        <v>551</v>
      </c>
      <c r="D32" s="5" t="s">
        <v>591</v>
      </c>
    </row>
    <row r="33" spans="1:4" x14ac:dyDescent="0.15">
      <c r="A33" s="5">
        <v>32</v>
      </c>
      <c r="B33" t="s">
        <v>346</v>
      </c>
      <c r="C33" t="s">
        <v>579</v>
      </c>
      <c r="D33" s="5" t="s">
        <v>591</v>
      </c>
    </row>
    <row r="34" spans="1:4" x14ac:dyDescent="0.15">
      <c r="A34" s="5">
        <v>33</v>
      </c>
      <c r="B34" t="s">
        <v>94</v>
      </c>
      <c r="C34" t="s">
        <v>554</v>
      </c>
      <c r="D34" s="5" t="s">
        <v>591</v>
      </c>
    </row>
    <row r="35" spans="1:4" x14ac:dyDescent="0.15">
      <c r="A35" s="5">
        <v>34</v>
      </c>
      <c r="B35" t="s">
        <v>136</v>
      </c>
      <c r="C35" t="s">
        <v>558</v>
      </c>
      <c r="D35" s="5" t="s">
        <v>591</v>
      </c>
    </row>
    <row r="36" spans="1:4" x14ac:dyDescent="0.15">
      <c r="A36" s="5">
        <v>35</v>
      </c>
      <c r="B36" t="s">
        <v>177</v>
      </c>
      <c r="C36" t="s">
        <v>561</v>
      </c>
      <c r="D36" s="5" t="s">
        <v>591</v>
      </c>
    </row>
    <row r="37" spans="1:4" x14ac:dyDescent="0.15">
      <c r="A37" s="5">
        <v>36</v>
      </c>
      <c r="B37" t="s">
        <v>228</v>
      </c>
      <c r="C37" t="s">
        <v>530</v>
      </c>
      <c r="D37" s="5" t="s">
        <v>591</v>
      </c>
    </row>
    <row r="38" spans="1:4" x14ac:dyDescent="0.15">
      <c r="A38" s="5">
        <v>37</v>
      </c>
      <c r="B38" t="s">
        <v>151</v>
      </c>
      <c r="C38" t="s">
        <v>580</v>
      </c>
      <c r="D38" s="5" t="s">
        <v>591</v>
      </c>
    </row>
    <row r="39" spans="1:4" x14ac:dyDescent="0.15">
      <c r="A39" s="5">
        <v>38</v>
      </c>
      <c r="B39" t="s">
        <v>334</v>
      </c>
      <c r="C39" t="s">
        <v>585</v>
      </c>
      <c r="D39" s="5" t="s">
        <v>591</v>
      </c>
    </row>
    <row r="40" spans="1:4" x14ac:dyDescent="0.15">
      <c r="A40" s="5">
        <v>39</v>
      </c>
      <c r="B40" t="s">
        <v>185</v>
      </c>
      <c r="C40" t="s">
        <v>584</v>
      </c>
      <c r="D40" s="5" t="s">
        <v>591</v>
      </c>
    </row>
    <row r="41" spans="1:4" x14ac:dyDescent="0.15">
      <c r="A41" s="5">
        <v>40</v>
      </c>
      <c r="B41" t="s">
        <v>306</v>
      </c>
      <c r="C41" t="s">
        <v>553</v>
      </c>
      <c r="D41" s="5" t="s">
        <v>591</v>
      </c>
    </row>
    <row r="42" spans="1:4" x14ac:dyDescent="0.15">
      <c r="A42" s="5">
        <v>41</v>
      </c>
      <c r="B42" t="s">
        <v>181</v>
      </c>
      <c r="C42" t="s">
        <v>567</v>
      </c>
      <c r="D42" s="5" t="s">
        <v>591</v>
      </c>
    </row>
    <row r="43" spans="1:4" x14ac:dyDescent="0.15">
      <c r="A43" s="5">
        <v>42</v>
      </c>
      <c r="B43" t="s">
        <v>273</v>
      </c>
      <c r="C43" t="s">
        <v>572</v>
      </c>
      <c r="D43" s="5" t="s">
        <v>591</v>
      </c>
    </row>
    <row r="44" spans="1:4" x14ac:dyDescent="0.15">
      <c r="A44" s="5">
        <v>43</v>
      </c>
      <c r="B44" t="s">
        <v>269</v>
      </c>
      <c r="C44" t="s">
        <v>526</v>
      </c>
      <c r="D44" s="5" t="s">
        <v>591</v>
      </c>
    </row>
    <row r="45" spans="1:4" x14ac:dyDescent="0.15">
      <c r="A45" s="5">
        <v>44</v>
      </c>
      <c r="B45" t="s">
        <v>253</v>
      </c>
      <c r="C45" t="s">
        <v>527</v>
      </c>
      <c r="D45" s="5" t="s">
        <v>591</v>
      </c>
    </row>
    <row r="46" spans="1:4" x14ac:dyDescent="0.15">
      <c r="A46" s="5">
        <v>45</v>
      </c>
      <c r="B46" t="s">
        <v>356</v>
      </c>
      <c r="C46" t="s">
        <v>533</v>
      </c>
      <c r="D46" s="5" t="s">
        <v>591</v>
      </c>
    </row>
    <row r="47" spans="1:4" x14ac:dyDescent="0.15">
      <c r="A47" s="5">
        <v>46</v>
      </c>
      <c r="B47" t="s">
        <v>318</v>
      </c>
      <c r="C47" t="s">
        <v>537</v>
      </c>
      <c r="D47" s="5" t="s">
        <v>591</v>
      </c>
    </row>
    <row r="48" spans="1:4" x14ac:dyDescent="0.15">
      <c r="A48" s="5">
        <v>47</v>
      </c>
      <c r="B48" t="s">
        <v>367</v>
      </c>
      <c r="C48" t="s">
        <v>544</v>
      </c>
      <c r="D48" s="5" t="s">
        <v>591</v>
      </c>
    </row>
    <row r="49" spans="1:4" x14ac:dyDescent="0.15">
      <c r="A49" s="5">
        <v>48</v>
      </c>
      <c r="B49" t="s">
        <v>442</v>
      </c>
      <c r="C49" t="s">
        <v>545</v>
      </c>
      <c r="D49" s="5" t="s">
        <v>591</v>
      </c>
    </row>
    <row r="50" spans="1:4" x14ac:dyDescent="0.15">
      <c r="A50" s="5">
        <v>49</v>
      </c>
      <c r="B50" t="s">
        <v>169</v>
      </c>
      <c r="C50" t="s">
        <v>547</v>
      </c>
      <c r="D50" s="5" t="s">
        <v>591</v>
      </c>
    </row>
    <row r="51" spans="1:4" x14ac:dyDescent="0.15">
      <c r="A51" s="5">
        <v>50</v>
      </c>
      <c r="B51" t="s">
        <v>249</v>
      </c>
      <c r="C51" t="s">
        <v>548</v>
      </c>
      <c r="D51" s="5" t="s">
        <v>591</v>
      </c>
    </row>
    <row r="52" spans="1:4" x14ac:dyDescent="0.15">
      <c r="A52" s="5">
        <v>51</v>
      </c>
      <c r="B52" t="s">
        <v>450</v>
      </c>
      <c r="C52" t="s">
        <v>559</v>
      </c>
      <c r="D52" s="5" t="s">
        <v>591</v>
      </c>
    </row>
    <row r="53" spans="1:4" x14ac:dyDescent="0.15">
      <c r="A53" s="5">
        <v>52</v>
      </c>
      <c r="B53" t="s">
        <v>298</v>
      </c>
      <c r="C53" t="s">
        <v>562</v>
      </c>
      <c r="D53" s="5" t="s">
        <v>591</v>
      </c>
    </row>
    <row r="54" spans="1:4" x14ac:dyDescent="0.15">
      <c r="A54" s="5">
        <v>53</v>
      </c>
      <c r="B54" t="s">
        <v>121</v>
      </c>
      <c r="C54" t="s">
        <v>565</v>
      </c>
      <c r="D54" s="5" t="s">
        <v>591</v>
      </c>
    </row>
    <row r="55" spans="1:4" x14ac:dyDescent="0.15">
      <c r="A55" s="5">
        <v>54</v>
      </c>
      <c r="B55" t="s">
        <v>210</v>
      </c>
      <c r="C55" t="s">
        <v>566</v>
      </c>
      <c r="D55" s="5" t="s">
        <v>591</v>
      </c>
    </row>
    <row r="56" spans="1:4" x14ac:dyDescent="0.15">
      <c r="A56" s="5">
        <v>55</v>
      </c>
      <c r="B56" t="s">
        <v>375</v>
      </c>
      <c r="C56" t="s">
        <v>568</v>
      </c>
      <c r="D56" s="5" t="s">
        <v>591</v>
      </c>
    </row>
    <row r="57" spans="1:4" x14ac:dyDescent="0.15">
      <c r="A57" s="5">
        <v>56</v>
      </c>
      <c r="B57" t="s">
        <v>265</v>
      </c>
      <c r="C57" t="s">
        <v>569</v>
      </c>
      <c r="D57" s="5" t="s">
        <v>591</v>
      </c>
    </row>
    <row r="58" spans="1:4" x14ac:dyDescent="0.15">
      <c r="A58" s="5">
        <v>57</v>
      </c>
      <c r="B58" t="s">
        <v>446</v>
      </c>
      <c r="C58" t="s">
        <v>570</v>
      </c>
      <c r="D58" s="5" t="s">
        <v>591</v>
      </c>
    </row>
    <row r="59" spans="1:4" x14ac:dyDescent="0.15">
      <c r="A59" s="5">
        <v>58</v>
      </c>
      <c r="B59" t="s">
        <v>165</v>
      </c>
      <c r="C59" t="s">
        <v>574</v>
      </c>
      <c r="D59" s="5" t="s">
        <v>591</v>
      </c>
    </row>
    <row r="60" spans="1:4" x14ac:dyDescent="0.15">
      <c r="A60" s="5">
        <v>59</v>
      </c>
      <c r="B60" t="s">
        <v>197</v>
      </c>
      <c r="C60" t="s">
        <v>575</v>
      </c>
      <c r="D60" s="5" t="s">
        <v>591</v>
      </c>
    </row>
    <row r="61" spans="1:4" x14ac:dyDescent="0.15">
      <c r="A61" s="5">
        <v>60</v>
      </c>
      <c r="B61" t="s">
        <v>161</v>
      </c>
      <c r="C61" t="s">
        <v>576</v>
      </c>
      <c r="D61" s="5" t="s">
        <v>591</v>
      </c>
    </row>
    <row r="62" spans="1:4" x14ac:dyDescent="0.15">
      <c r="A62" s="5">
        <v>61</v>
      </c>
      <c r="B62" t="s">
        <v>233</v>
      </c>
      <c r="C62" t="s">
        <v>577</v>
      </c>
      <c r="D62" s="5" t="s">
        <v>591</v>
      </c>
    </row>
    <row r="63" spans="1:4" x14ac:dyDescent="0.15">
      <c r="A63" s="5">
        <v>62</v>
      </c>
      <c r="B63" t="s">
        <v>352</v>
      </c>
      <c r="C63" t="s">
        <v>587</v>
      </c>
      <c r="D63" s="5" t="s">
        <v>591</v>
      </c>
    </row>
    <row r="64" spans="1:4" x14ac:dyDescent="0.15">
      <c r="A64" s="5">
        <v>63</v>
      </c>
      <c r="B64" t="s">
        <v>294</v>
      </c>
      <c r="C64" t="s">
        <v>588</v>
      </c>
      <c r="D64" s="5" t="s">
        <v>591</v>
      </c>
    </row>
    <row r="65" spans="1:4" x14ac:dyDescent="0.15">
      <c r="A65" s="5">
        <v>64</v>
      </c>
      <c r="B65" t="s">
        <v>454</v>
      </c>
      <c r="C65" t="s">
        <v>589</v>
      </c>
      <c r="D65" s="5" t="s">
        <v>591</v>
      </c>
    </row>
  </sheetData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02n1l6h8kk9thbwc</vt:lpstr>
      <vt:lpstr>2023级第二批次保留入学资格名单64人</vt:lpstr>
      <vt:lpstr>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2023-08-29T01:28:42Z</dcterms:created>
  <dcterms:modified xsi:type="dcterms:W3CDTF">2023-08-30T05:48:10Z</dcterms:modified>
</cp:coreProperties>
</file>